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defaultThemeVersion="124226"/>
  <mc:AlternateContent xmlns:mc="http://schemas.openxmlformats.org/markup-compatibility/2006">
    <mc:Choice Requires="x15">
      <x15ac:absPath xmlns:x15ac="http://schemas.microsoft.com/office/spreadsheetml/2010/11/ac" url="Z:\doc\2020\3er. Trimestre 2020\PLANEACION Y EVALUACION 3ER TRIM\art.55\6\"/>
    </mc:Choice>
  </mc:AlternateContent>
  <xr:revisionPtr revIDLastSave="0" documentId="13_ncr:1_{FAE818BB-576E-4B1E-B158-B6F3D2B9AEF8}"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81029"/>
</workbook>
</file>

<file path=xl/calcChain.xml><?xml version="1.0" encoding="utf-8"?>
<calcChain xmlns="http://schemas.openxmlformats.org/spreadsheetml/2006/main">
  <c r="M448" i="1" l="1"/>
  <c r="M264" i="1"/>
  <c r="M2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lpdes1</author>
  </authors>
  <commentList>
    <comment ref="F194" authorId="0" shapeId="0" xr:uid="{00000000-0006-0000-0000-000001000000}">
      <text>
        <r>
          <rPr>
            <b/>
            <sz val="9"/>
            <color indexed="81"/>
            <rFont val="Tahoma"/>
            <family val="2"/>
          </rPr>
          <t>lpdes1:</t>
        </r>
        <r>
          <rPr>
            <sz val="9"/>
            <color indexed="81"/>
            <rFont val="Tahoma"/>
            <family val="2"/>
          </rPr>
          <t xml:space="preserve">
ejemplo de como poder la defincion</t>
        </r>
      </text>
    </comment>
  </commentList>
</comments>
</file>

<file path=xl/sharedStrings.xml><?xml version="1.0" encoding="utf-8"?>
<sst xmlns="http://schemas.openxmlformats.org/spreadsheetml/2006/main" count="6970" uniqueCount="2386">
  <si>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</si>
  <si>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</si>
  <si>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</si>
  <si>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</si>
  <si>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</si>
  <si>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</si>
  <si>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</si>
  <si>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</si>
  <si>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</si>
  <si>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</si>
  <si>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</si>
  <si>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</si>
  <si>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</si>
  <si>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</si>
  <si>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</si>
  <si>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</si>
  <si>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</si>
  <si>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</si>
  <si>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</si>
  <si>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</si>
  <si>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</si>
  <si>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</si>
  <si>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</si>
  <si>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</si>
  <si>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</si>
  <si>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</si>
  <si>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</si>
  <si>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</si>
  <si>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</si>
  <si>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</si>
  <si>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</si>
  <si>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364159</t>
  </si>
  <si>
    <t>364161</t>
  </si>
  <si>
    <t>364164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</si>
  <si>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</si>
  <si>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</si>
  <si>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</si>
  <si>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</si>
  <si>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</si>
  <si>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</si>
  <si>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</si>
  <si>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</si>
  <si>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</si>
  <si>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</si>
  <si>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</si>
  <si>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</si>
  <si>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</si>
  <si>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</si>
  <si>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</si>
  <si>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</si>
  <si>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</si>
  <si>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</si>
  <si>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</si>
  <si>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</si>
  <si>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</si>
  <si>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</si>
  <si>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</si>
  <si>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</si>
  <si>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FONDO DE INFRAESTRUCTURA SOCIAL MUNICIPAL Y DE LAS DEMARCACIONES TERRITORIALES (FISM) </t>
  </si>
  <si>
    <t>Porcentaje de cuartos dormitorio, cuartos para cocina y cuartos para baño construidos</t>
  </si>
  <si>
    <t xml:space="preserve"> ESTÍMULOS A LA EDUCACIÓN BÁSICA </t>
  </si>
  <si>
    <t xml:space="preserve">Porcentaje de Becas de Educación Primaria entregadas </t>
  </si>
  <si>
    <t>APOYO ALIMENTARIO A FAMILIAS</t>
  </si>
  <si>
    <t>Porcentaje de despensas entregadas</t>
  </si>
  <si>
    <t>BECAS MUNICIPALES</t>
  </si>
  <si>
    <t>Porcentaje de becas de educación primaria, secundaria, media superior y superior</t>
  </si>
  <si>
    <t>UNIFORMES DEPORTIVOS</t>
  </si>
  <si>
    <t>Porcentaje de uniformes entregados a niños de preescolar y primaria de bajos recursos económicos</t>
  </si>
  <si>
    <t xml:space="preserve">MIÉRCOLES DEL EMPLEO </t>
  </si>
  <si>
    <t>Porcentaje de personas atendidas</t>
  </si>
  <si>
    <t>MUJERES Y HOMBRES EMPRENDEDORAS</t>
  </si>
  <si>
    <t>Porcentaje de micro apoyos entregados.</t>
  </si>
  <si>
    <t>EXPO ESCOLAR</t>
  </si>
  <si>
    <t xml:space="preserve">PROGRAMAS DE APOYOS PRODUCTIVOS AGROPECUARIOS Y GANADEROS </t>
  </si>
  <si>
    <t xml:space="preserve">Porcentaje de de programas agropecuarios y ganaderos del sector rural sustentable </t>
  </si>
  <si>
    <t>Construir Cuartos Dormitorio, cuartos para cocina, cuartos para baño.</t>
  </si>
  <si>
    <t xml:space="preserve">Estímulos a la educación básica  </t>
  </si>
  <si>
    <t xml:space="preserve">3.1. Apoyo Alimentario a Familias </t>
  </si>
  <si>
    <t>4.1. Entrega de becas a estudiantes de primaria., secundaria, nivel medio superior y superior.</t>
  </si>
  <si>
    <t>Entrega de uniformes a estudiantes de preescolar y primaria</t>
  </si>
  <si>
    <t xml:space="preserve">Vincular y gestionar la bolsa de empleo con atención al público en general. </t>
  </si>
  <si>
    <t xml:space="preserve">Entregar micro apoyos a  mujeres y hombres para fortalecer pequeños comercios </t>
  </si>
  <si>
    <t xml:space="preserve">Realizar la expo escolar
</t>
  </si>
  <si>
    <t xml:space="preserve"> Dar capacitación al sector ganadero con mejoramiento de genética, promover el autoconsumo con paquetes de pollas y huertos medicinales y de hortalizas</t>
  </si>
  <si>
    <t>PROGRAMA DE DIFUSIÓN DE ACTIVIDADES INSTITUCIONALES</t>
  </si>
  <si>
    <t>Porcentaje de solicitudes recibidas- atendidas</t>
  </si>
  <si>
    <t>Publicar en las redes sociales del Municipio de San Francisco de los Romo, las actividades que se realizan</t>
  </si>
  <si>
    <t>Porcentaje de publicaciones en redes sociales elaboradas</t>
  </si>
  <si>
    <t>Producir spots de audio para dar a conocer las actividades de la Presidencia Municipal.</t>
  </si>
  <si>
    <t>Porcentaje de spots de audio producidos</t>
  </si>
  <si>
    <t>Realizar campañas de difusión de eventos magnos</t>
  </si>
  <si>
    <t>Porcetaje de campañas difundidas</t>
  </si>
  <si>
    <t>Monitorear los medios de comunicación y elaborar síntesis informativa</t>
  </si>
  <si>
    <t>Porcentaje de síntesis informativas elaboradas</t>
  </si>
  <si>
    <t xml:space="preserve">Producir material fotográfico de calidad para la imagen institucional, cultural y turistica del Municipio. </t>
  </si>
  <si>
    <t>Porcentaje de proyectos fotográficos realizados</t>
  </si>
  <si>
    <t xml:space="preserve">Producir material audiovisual de calidad para la difusión institucional, cultural y turística del Municipio. </t>
  </si>
  <si>
    <t>Porcentaje de videos realizados</t>
  </si>
  <si>
    <t>Diseñar material digital e impreso correspondiente a las  actividades de la Presidencia Municipal</t>
  </si>
  <si>
    <t>Porcentaje de diseños elaborados</t>
  </si>
  <si>
    <t xml:space="preserve">Realizar la cobertura de eventos con fotografía y video de la agenda del alcalde y de las direcciones de Presidencia Municipal. </t>
  </si>
  <si>
    <t>Porcentaje de eventos cubiertos</t>
  </si>
  <si>
    <t>Descubriendo tu Estado</t>
  </si>
  <si>
    <t>Porcentaje de Getiones Realizadas</t>
  </si>
  <si>
    <t>Festividades DIF</t>
  </si>
  <si>
    <t>Porcentaje de eventos programados</t>
  </si>
  <si>
    <t>Brigadas por la Salud</t>
  </si>
  <si>
    <t>PORCENTAJE DE GESTIONES REALIZADAS</t>
  </si>
  <si>
    <t>Caminando Juntos</t>
  </si>
  <si>
    <t>Porcetanje de gestiones realizadas</t>
  </si>
  <si>
    <t>Moviendo Amor</t>
  </si>
  <si>
    <t>Porcentaje de traslados realizados.</t>
  </si>
  <si>
    <t>Compromiso con la Inclusión</t>
  </si>
  <si>
    <t>Porcentaje de participantes en los juegos realizados</t>
  </si>
  <si>
    <t xml:space="preserve">Cuidando a San Francisco </t>
  </si>
  <si>
    <t>Porcentaje de las intervenciones llevadas a cabo.</t>
  </si>
  <si>
    <t>Atención a Menores de 2 a 5 años 11 Meses No Escolarizados</t>
  </si>
  <si>
    <t>Porcentaje de apoyos entregados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</si>
  <si>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</si>
  <si>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</si>
  <si>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</si>
  <si>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</si>
  <si>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</si>
  <si>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</si>
  <si>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</si>
  <si>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Porcentaje de pláticas impartidas</t>
  </si>
  <si>
    <t>Atención a Lactantes Mayores de 12 a 24 Meses de Edad</t>
  </si>
  <si>
    <t>Comedores Escolares y Comunitarios</t>
  </si>
  <si>
    <t>Comedor en Casa</t>
  </si>
  <si>
    <t>AMIGOS AYUDANDO AMIGOS</t>
  </si>
  <si>
    <t>Atención Psicológica</t>
  </si>
  <si>
    <t>Porcentaje de atenciones psicológicas realizadas.</t>
  </si>
  <si>
    <t xml:space="preserve">Atencion a Menores y Personas en Riesgo </t>
  </si>
  <si>
    <t>Porcentaje de personas participantes en las pláticas y talleres impartidos.</t>
  </si>
  <si>
    <t xml:space="preserve">Abre los Ojos </t>
  </si>
  <si>
    <t>Porcentaje de personas participantes en las pláticas y talleres del proyecto realizadas.</t>
  </si>
  <si>
    <t xml:space="preserve">Programa de desarrollo de habilidades, capacitación y desarrollo integral </t>
  </si>
  <si>
    <t>Porcentaje de talleres realizados</t>
  </si>
  <si>
    <t>Envejecimiento Feliz</t>
  </si>
  <si>
    <t>Porcentaje de actividades realizadas</t>
  </si>
  <si>
    <t>Aprendiendo a envejecer</t>
  </si>
  <si>
    <t>Porcentaje de eventos realizados</t>
  </si>
  <si>
    <t>Atencion al adulto Mayor</t>
  </si>
  <si>
    <t>Rehabilitando de Corazón</t>
  </si>
  <si>
    <t>Porcentaje de terapias realizadas</t>
  </si>
  <si>
    <t>Programa de defensa  de los derechos de las niñas, niños y adolescentes SIPINNA Municipal</t>
  </si>
  <si>
    <t xml:space="preserve">Porcentaje de personas Asesoradas y representadas </t>
  </si>
  <si>
    <t>El DIF te asesora en Atención Jurídica</t>
  </si>
  <si>
    <t>Porcentaje de asesorias legales efectuadas</t>
  </si>
  <si>
    <t>Realizar Gestiones en espacios recreativos y/o de diversión.</t>
  </si>
  <si>
    <t>Integracion  y Organización  de la población objetivo</t>
  </si>
  <si>
    <t>Dia de Reyes</t>
  </si>
  <si>
    <t>Día de la Familia</t>
  </si>
  <si>
    <t>Festival de Calaveras</t>
  </si>
  <si>
    <t>Posadas Navideñas</t>
  </si>
  <si>
    <t>Gestion de Campañas de Salud con Instituciones Públicas y privadas de salud.</t>
  </si>
  <si>
    <t>Realización de Campañas de Salud</t>
  </si>
  <si>
    <t>Acercamientos al sector público ó privado</t>
  </si>
  <si>
    <t>Elaboración de expedientes</t>
  </si>
  <si>
    <t>Traslado a clinica de Hemodialisis</t>
  </si>
  <si>
    <t>Traslados a otras instituciones de salud y educación</t>
  </si>
  <si>
    <t>Traslado a Centro de Atención Múltiple XVI</t>
  </si>
  <si>
    <t>Formación de equipo deportivo</t>
  </si>
  <si>
    <t>Participación en eventos deportivos a nivel Estatal y Nacional realizados por IDEA</t>
  </si>
  <si>
    <t>Encuentro deportivo sede San Francisco de los Romo</t>
  </si>
  <si>
    <t xml:space="preserve">Realización de expedientes - Canalizaciones </t>
  </si>
  <si>
    <t>Visitas domiciliarias</t>
  </si>
  <si>
    <t>Canalizaciones a diferentes areas del H. Ayuntamineto</t>
  </si>
  <si>
    <t>Atención a la población</t>
  </si>
  <si>
    <t>Peritaje Social</t>
  </si>
  <si>
    <t>Vinculación con diferentes instituciones educativas</t>
  </si>
  <si>
    <t>Formación de una red de comunicación con las diferentes direcciones del H. Ayuntamiento, encargadas en la impartición de justicia</t>
  </si>
  <si>
    <t>Compromiso con la salud</t>
  </si>
  <si>
    <t xml:space="preserve">entrega de apoyos a los beneficiarios del programa en fraccionamientos, comunidades y cabecera </t>
  </si>
  <si>
    <t>visitas de supervicion para las personas beneficiadas con el programa al azar</t>
  </si>
  <si>
    <t>entrega de apoyos a los planteles educativos que estan dentro del programa</t>
  </si>
  <si>
    <t>visitas de supervicion sobre el manejo del programa</t>
  </si>
  <si>
    <t xml:space="preserve">pláticas de calidad nutricia e higiene de alimentos a las personas que son beneficiadas con los diferentes programas y encargadas de los comedores escolares y comunitarios </t>
  </si>
  <si>
    <t>visitas de supervicion a los comedores escolares y comunitarios</t>
  </si>
  <si>
    <t>elaboracion de desayunos calientes para personas en un grado muy alto de vulnerabilidad</t>
  </si>
  <si>
    <t>entrega de desayunos calientes a beneficiarios del programa en sus domicilios</t>
  </si>
  <si>
    <t>VISITAS A EMPRESAS</t>
  </si>
  <si>
    <t>DONACION DE APOYOS</t>
  </si>
  <si>
    <t>AGRADECIMIENTO A EMPRESARIOS</t>
  </si>
  <si>
    <t>Terapia Psicologica</t>
  </si>
  <si>
    <t xml:space="preserve">Canalizaciones  Psicológicas   </t>
  </si>
  <si>
    <t>Taller de Desarrollo Humano</t>
  </si>
  <si>
    <t>Pláticas de Prevención de Deserción Escolar</t>
  </si>
  <si>
    <t>Pláticas de Prevención de Acoso Escolar</t>
  </si>
  <si>
    <t>Pláticas de Prevención del Suicidio</t>
  </si>
  <si>
    <t>Taller Sobre los Derechos de los niños, niñas y adolescentes</t>
  </si>
  <si>
    <t>Donacion de Medicamento</t>
  </si>
  <si>
    <t>Pláticas de Comunicación y convivencia Intrafamiliar</t>
  </si>
  <si>
    <t>Pláticas de Prevención de Adicciones en Jóvenes.</t>
  </si>
  <si>
    <t>Pláticas preventivas para alumnos y padres de familia</t>
  </si>
  <si>
    <t>Pláticas sobre Responsabilidad Paterna</t>
  </si>
  <si>
    <t>Pláticas de Crianza Positiva</t>
  </si>
  <si>
    <t>Talleres de Prevención de Embarazo y Educación Sexual en Adolescentes</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</si>
  <si>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</si>
  <si>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</si>
  <si>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</si>
  <si>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</si>
  <si>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</si>
  <si>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</si>
  <si>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Recorridos culturales y recreativos con adultos mayores en el estado y fuera del estado</t>
  </si>
  <si>
    <t>Convivio con los clubs</t>
  </si>
  <si>
    <t xml:space="preserve">Campamentos del Adulto Mayor. </t>
  </si>
  <si>
    <t>Celebración del Día del abuelo</t>
  </si>
  <si>
    <t>Realización de los juegos deportivos y culturales</t>
  </si>
  <si>
    <t xml:space="preserve">Realización de tapanco. </t>
  </si>
  <si>
    <t>Visitas a los clubs de adultos mayores</t>
  </si>
  <si>
    <t>Realización de credenciales</t>
  </si>
  <si>
    <t>Actualización de padrón de adultos mayores</t>
  </si>
  <si>
    <t>Reunión mensual con las encargadas de los clubes</t>
  </si>
  <si>
    <t>Electroterapia</t>
  </si>
  <si>
    <t>Estimulación Temprana</t>
  </si>
  <si>
    <t>Mecanoterapia</t>
  </si>
  <si>
    <t>Orientación y Movilidad</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</si>
  <si>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</si>
  <si>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</si>
  <si>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</si>
  <si>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</si>
  <si>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</si>
  <si>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</si>
  <si>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Número de asesorias legales efectuadas</t>
  </si>
  <si>
    <t xml:space="preserve">ELABORACIÓN DE DEMANDA </t>
  </si>
  <si>
    <t>Número de demandas elaboradas</t>
  </si>
  <si>
    <t xml:space="preserve">REPRESENTACIÓN DE JUICIO </t>
  </si>
  <si>
    <t>Número de personas que se les represento en jucio</t>
  </si>
  <si>
    <t>ASESORIA  EN INSTITUCIÓNES EDUCATIVAS DE NIVEL BASICO</t>
  </si>
  <si>
    <t>Número de pláticas en temas juridicas impartidas</t>
  </si>
  <si>
    <t>ELABORACIÓN DE CONVENIOS</t>
  </si>
  <si>
    <t>Número de convenios realizados</t>
  </si>
  <si>
    <t>PLATICAS PRE MATRIMONIALES</t>
  </si>
  <si>
    <t>Número de Platicas Prematrimoniales impartidas</t>
  </si>
  <si>
    <t>PERMISO PARA VIAJAR MENOR</t>
  </si>
  <si>
    <t>Número de Permisos otorgados</t>
  </si>
  <si>
    <t>Asistencia jurídica a la Administración Municipal</t>
  </si>
  <si>
    <t>Número de acciones realizadas a favor de  la Administración Pública.</t>
  </si>
  <si>
    <t>Asistencia Jurídica a la Ciudadanía</t>
  </si>
  <si>
    <t>Número de acciones realizadas a favor de  la Ciudadanía.</t>
  </si>
  <si>
    <t>Marco Jurídico Actualizado</t>
  </si>
  <si>
    <t>Número de normas actualizadas.</t>
  </si>
  <si>
    <t>Conductas antisociales atendidas</t>
  </si>
  <si>
    <t>Número de conductas antisociales atendidas.</t>
  </si>
  <si>
    <t>Convenio de Colaboración con la Fiscalia del Estado de Aguascalientes.</t>
  </si>
  <si>
    <t>Número de Convenios realizados.</t>
  </si>
  <si>
    <t>Convenio de Colaboración con la Notaria 60 del Estado de Aguascalientes.</t>
  </si>
  <si>
    <t>Asesorar a las Diferentes Areas de la Administración Municipal en temas de interes jurídico</t>
  </si>
  <si>
    <t>Número de Asesorías Jurídicas y Orientación a las Direcciones de la Administración Municipal que así lo soliciten.</t>
  </si>
  <si>
    <t>Representación Jurídica al Municipio.</t>
  </si>
  <si>
    <t>Número de juicios atendidos.</t>
  </si>
  <si>
    <t>Elaboración de Instrumentos Legales.</t>
  </si>
  <si>
    <t>Número de instrumentos jurídicos elaborados.</t>
  </si>
  <si>
    <t>Desahogos de Audiencias.</t>
  </si>
  <si>
    <t>Número de audiencias desahogadas.</t>
  </si>
  <si>
    <t>Asesoria jurídica a la población en general del Municipio de San Francisco de los Romo.</t>
  </si>
  <si>
    <t>Número de asesorías brindadas.</t>
  </si>
  <si>
    <t>Asesoria jurídica en las localidades más vulnerables del Muncipio de San Francisco de los Romo.</t>
  </si>
  <si>
    <t>Número de asesorias brindadas.</t>
  </si>
  <si>
    <t>Elaboración de carta poder simple, carta permiso, carta responsiva y carta de recomendación.</t>
  </si>
  <si>
    <t>Número de documentos realizados.</t>
  </si>
  <si>
    <t>Elaboración de Contratos de Arrendamiento y Comodato a particulares.</t>
  </si>
  <si>
    <t>Número de contratos realizados.</t>
  </si>
  <si>
    <t>Reformas a la normatividad jurídica vigente.</t>
  </si>
  <si>
    <t>Número de propuestas de reforma realizadas.</t>
  </si>
  <si>
    <t xml:space="preserve">Calificación  y aplicación de sanciones y medidas de seguridad por la violación y contravención a las disposiciones contempladas en el Código Municipal de San Francisco de los Romo. </t>
  </si>
  <si>
    <t>Número de calificaciones realizadas.</t>
  </si>
  <si>
    <t xml:space="preserve"> Recalificación y reconsideración de multas y sanciones por  contravenir  la Ley de Vialidad del Estado y las Disposiciones de Tránsito del Municipio de San Francisco de los Romo y demás aplicables.</t>
  </si>
  <si>
    <t>Numero de recalificaciones realizadas.</t>
  </si>
  <si>
    <t>Numero de Convenios realizados.</t>
  </si>
  <si>
    <t>Análisis del Marco Jurídico</t>
  </si>
  <si>
    <t>Porcentaje de acciones en la actualización del Marco jurídico</t>
  </si>
  <si>
    <t>Acciones de Transparencia Aplicadas</t>
  </si>
  <si>
    <t>Porcentaje de acciones de transparencia aplicadas</t>
  </si>
  <si>
    <t>Auditorias</t>
  </si>
  <si>
    <t>Porcentaje de auditorias realizadas</t>
  </si>
  <si>
    <t>Procesos de Investigación Realizados</t>
  </si>
  <si>
    <t>Porcentaje de procesos de investigación realizados</t>
  </si>
  <si>
    <t>Procedimientos Jurídicos y de Responsabilidades Administrativas</t>
  </si>
  <si>
    <t>Porcentaje de procesos jurídicos y de responsabilidades sustanciados</t>
  </si>
  <si>
    <t>Acciones de Mejora Regulatoria Ejecutadas.</t>
  </si>
  <si>
    <t>Porcentaje de acciones de Mejora regulatoria ejecutadas</t>
  </si>
  <si>
    <t xml:space="preserve"> Elaborar Programa de Trabajo de Administración de Riesgos                </t>
  </si>
  <si>
    <t>Número de Programa de Trabajo de Administración de Riesgos realizado</t>
  </si>
  <si>
    <t xml:space="preserve"> Elaborar Código de Ética</t>
  </si>
  <si>
    <t>Número deCódigo de Ética realizado</t>
  </si>
  <si>
    <t>Elaborar Código de Conducta</t>
  </si>
  <si>
    <t>Número de Código de Conducta realizado</t>
  </si>
  <si>
    <t>Codigo Municipal</t>
  </si>
  <si>
    <t>Número de Código Municipal realizado</t>
  </si>
  <si>
    <t xml:space="preserve"> Realizar las Respuestas en atención a las solicitudes de Información recibidas              </t>
  </si>
  <si>
    <t>Número de Respuestas a solicitudes de información realizadas</t>
  </si>
  <si>
    <t xml:space="preserve">Actualizar la Publicación de las Obligaciones de transparencia en el Portal                                           </t>
  </si>
  <si>
    <t>Número de Actualizaciones de obligaciones de Transparencia realizadas</t>
  </si>
  <si>
    <t>Realizar Diagnostico de Control Interno (Evaluación) en las diferentes áreas            (21 Areas )</t>
  </si>
  <si>
    <t>Número de Diagnostico de Control Interno realizado</t>
  </si>
  <si>
    <t>Aplicación de Arqueos de Fondo Revolvente y Fondo Fijo</t>
  </si>
  <si>
    <t>Número de Arqueos de Fondo Revolvente y Fondo Fijo realizados</t>
  </si>
  <si>
    <t>Aplicación de Auditorias</t>
  </si>
  <si>
    <t>Número de Auditorias  realizadas</t>
  </si>
  <si>
    <t>Llevar a cabo la  Supervisión de Obra Pública</t>
  </si>
  <si>
    <t>Número de Supervisión de  Obra Pública realizadas</t>
  </si>
  <si>
    <t>Realizar Investigaciones por Presunta Reponsabilidad Administrativa</t>
  </si>
  <si>
    <t>Número de Investigaciones realizadas</t>
  </si>
  <si>
    <t>Realizar la Sustanciación del  Procedimientos Adminisrativos</t>
  </si>
  <si>
    <t>Número de Sustanciaciones de procedimientos realizados</t>
  </si>
  <si>
    <t>Capacitación a Enlace Municipal</t>
  </si>
  <si>
    <t>Número de capacitaciones realizadas.</t>
  </si>
  <si>
    <t xml:space="preserve">Nombramientos a los nuevos Enlaces </t>
  </si>
  <si>
    <t>Número de Nombramiento de Enlaces realizados</t>
  </si>
  <si>
    <t>Realizar Capacitaciones a los Enlaces de cada área</t>
  </si>
  <si>
    <t>Número de Capacitaciones de Enlaces realizados</t>
  </si>
  <si>
    <t xml:space="preserve">Simplificación de los Trámites que sean Suseptibles </t>
  </si>
  <si>
    <t>Número deSimplificacion de trámites realizados</t>
  </si>
  <si>
    <t xml:space="preserve">Actualización de formatos dentro de la pagina de Trámites          </t>
  </si>
  <si>
    <t>Número deActulización de Formatos realizados</t>
  </si>
  <si>
    <t>Actualizacion y generacion de cartografía mediane las solicitudes realizadas</t>
  </si>
  <si>
    <t>porcentaje de cartografia actualizada</t>
  </si>
  <si>
    <t>Actualización de instrumentos de planeación urbana y ordenamiento territorial de las localidades de la Concepcion y Loretito</t>
  </si>
  <si>
    <t>Porcentaje de instrumentos de planeación elaborados</t>
  </si>
  <si>
    <t>Regularización de la certeza jurídica de los predios a favor del H. Ayuntamiento de San Francisco de los Romo</t>
  </si>
  <si>
    <t>Número de espacios recuperados</t>
  </si>
  <si>
    <t xml:space="preserve">Ordenamiento de usos de suelo en el territorio </t>
  </si>
  <si>
    <t>Porcentaje de tramites e inversión evaluados</t>
  </si>
  <si>
    <t xml:space="preserve">Contar con más cobertura de transporte público (metropolitano) </t>
  </si>
  <si>
    <t>Número de Gestiones realizadas</t>
  </si>
  <si>
    <t>Contar con proyectos de movilidad universal en el municipio</t>
  </si>
  <si>
    <t>Actualizacion a la normatividad en materia de Desarrollo Urbano dentro del Código Municipal de San Francisco de los Romo</t>
  </si>
  <si>
    <t>Adecuacion de la normativa en materia de Desarrollo Urbano</t>
  </si>
  <si>
    <t xml:space="preserve">  Regularización de asentamientos humanos irregulares</t>
  </si>
  <si>
    <t>Inventario de asentamientos humanos irregulares</t>
  </si>
  <si>
    <t>Contar con cartografía actualizada para la Administración y de fácil acceso para la población</t>
  </si>
  <si>
    <t>Contar con 12 Instrumentos de Planeación alineados a las leyes aplicables y actualizados</t>
  </si>
  <si>
    <t>Porcentaje de instrumentos de planeación alineados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</si>
  <si>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</si>
  <si>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</si>
  <si>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Archivo digital de datos sobre tramites en el Territorio</t>
  </si>
  <si>
    <t>Lograr que la CMOV promueva más rutas de transporte por el territorio municipal</t>
  </si>
  <si>
    <t>Gestiones con la CEMOV para rutas con proyecto de cobertura</t>
  </si>
  <si>
    <t>Lograr proyectos de movilidad universal por el territorio (ciclo vías y cruces a nivel)</t>
  </si>
  <si>
    <t>Contar con cartera de proyectos de movilidad universal</t>
  </si>
  <si>
    <t>Revicion e investigacion para modificar y actualizar  la normatividad en materia de Desarrollo Urbano dentro del Código Municipal de San Francisco de los Romo</t>
  </si>
  <si>
    <t>Registro, prevención, control y/o  Regularización de asentamientos humanos irregulares</t>
  </si>
  <si>
    <t>Unidad de gestión administrativa y adquisiciones.</t>
  </si>
  <si>
    <t>Porcentaje de registro y actualización de suministro y adquisiciones</t>
  </si>
  <si>
    <t>Control y Registro de Activos</t>
  </si>
  <si>
    <t>PORCENTAJE DE BIENES CONTROLADOS</t>
  </si>
  <si>
    <t>Pago a proveedores de bienes y servicios</t>
  </si>
  <si>
    <t>Porcentaje de tramites actualizados para reducir tiempos de atención</t>
  </si>
  <si>
    <t>Administración y Aplicación de Recursos Financieros de Fondos Federales</t>
  </si>
  <si>
    <t>Porcentaje de registros de ingresos y egresos de los fondos</t>
  </si>
  <si>
    <t>Integración del Proyecto del Presupuesto de Egresos, para el Ejercicio Fiscal correspondiente.</t>
  </si>
  <si>
    <t xml:space="preserve">Porcentaje de integración del presupuesto de egresos </t>
  </si>
  <si>
    <t>Administración y Eficiencia del Personal</t>
  </si>
  <si>
    <t>Porcentaje de unidades administrativas que contaron con el personal completo</t>
  </si>
  <si>
    <t>Conformación de la comisión mixta de seguridad e higiene</t>
  </si>
  <si>
    <t>Comisión Mixta establecida</t>
  </si>
  <si>
    <t>Determinación de las obligaciones en materia de seguridad social y fiscal</t>
  </si>
  <si>
    <t>Porcentaje de cumolimineto de obligaciones de parte del Municipio</t>
  </si>
  <si>
    <t>Implementar un programa de capacitación al personal de nuevo ingreso</t>
  </si>
  <si>
    <t>Porcentaje de unidades administrativas con diagnóstico aplicado</t>
  </si>
  <si>
    <t>Cierre contable y preparación de la Cuenta Publica</t>
  </si>
  <si>
    <t>Porcentaje de periodos contables terminados</t>
  </si>
  <si>
    <t>Determinación y pago de impuestos, derechos y aportaciones</t>
  </si>
  <si>
    <t xml:space="preserve">Porcentaje de determinación y pago </t>
  </si>
  <si>
    <t>Sistema de Recursos Federales Transferidos</t>
  </si>
  <si>
    <t>Porcentaje del avance de los cierres trimestrales gestionados ante el SAT</t>
  </si>
  <si>
    <t>Ampliar los espacios en materia de recaudación</t>
  </si>
  <si>
    <t>Porcentaje de espacios ampliados para recaudación</t>
  </si>
  <si>
    <t>Contribuyente cumplido</t>
  </si>
  <si>
    <t>Porcentaje de invitaciones de pago del Impuesto Predial entregadas</t>
  </si>
  <si>
    <t>Administrar, actualizar y publicar la información de interés público</t>
  </si>
  <si>
    <t>Porcentaje de información publicada</t>
  </si>
  <si>
    <t>Generar y administrar las evidencias para sustentar los reactivos contenidos en las evaluaciones del SEVAC</t>
  </si>
  <si>
    <t>Porcentaje de evidencias de cumplimiento</t>
  </si>
  <si>
    <t xml:space="preserve">Eficientar </t>
  </si>
  <si>
    <t>Número de requisiciones de compra atendidas en el menor tiempo posible</t>
  </si>
  <si>
    <t>Validar las requisiciones respecto a la suficiencia presupuestal disponible</t>
  </si>
  <si>
    <t>Número de requisiciones autorizadas</t>
  </si>
  <si>
    <t>Mantener los Resguardos Firmados de todo el personal</t>
  </si>
  <si>
    <t>Número de bienes muebles resguardados</t>
  </si>
  <si>
    <t>Registrar los bienes muebles de nueva adquisición</t>
  </si>
  <si>
    <t>Número de bienes muebles dados de alta</t>
  </si>
  <si>
    <t>Recibir en su totalidad las facturas de proveedores por medios electrónicos</t>
  </si>
  <si>
    <t>Número de facturas recibidas</t>
  </si>
  <si>
    <t>Validar las facturas y posteriormente entregarlas al Departamento de Compras para que integren su comprobación y registren el momento contable correspondiente</t>
  </si>
  <si>
    <t>Número de facturas validadas y entregadas</t>
  </si>
  <si>
    <t xml:space="preserve"> Registrar el momento devengado y ejercido de la documentación comprobatoria</t>
  </si>
  <si>
    <t>Número de registros presupuestales de facturas</t>
  </si>
  <si>
    <t xml:space="preserve"> Pago a proveedores mediante transferencia electrónica, imprimir comprobante de pago para firmas</t>
  </si>
  <si>
    <t>Número de pagos realizados  a proveedores</t>
  </si>
  <si>
    <t xml:space="preserve">Registrar el momento contable y presupuestal del pago </t>
  </si>
  <si>
    <t>Número de registros contables y presupuestales</t>
  </si>
  <si>
    <t>Enviar comprobantes de pago para firma de autorización</t>
  </si>
  <si>
    <t>Número de transferencias turnadas para firmas</t>
  </si>
  <si>
    <t>Indicar el porcentaje de aportaciones recibidas en el Fondo de Aportaciones de  Infraestructura Social Municipal</t>
  </si>
  <si>
    <t>Importe del recurso ejercido contra el recurso presupuestado</t>
  </si>
  <si>
    <t>Indicar el porcentaje de aportaciones recibidas contra lo ejercido y presupuestado  en el Fondo de fortalecimiento  Municipal</t>
  </si>
  <si>
    <t>Importe de aplicación de recursos del Fondo IV</t>
  </si>
  <si>
    <t>Integrar el Proyecto de Presupuesto de Egresos acorde a los tiempos y formas establecidos en las legislaciones aplicables</t>
  </si>
  <si>
    <t xml:space="preserve">Número de presupuesto  de egresos programado  </t>
  </si>
  <si>
    <t>Verificar Incidencias del Personal para evitar movimientos incorrectos en la generacion de la nomina</t>
  </si>
  <si>
    <t>Númerode incidencias de personal registrados</t>
  </si>
  <si>
    <t>Integrar los expendientes conforme los requisitos solicitados por Ley</t>
  </si>
  <si>
    <t>Número de expedientes de personal integrados</t>
  </si>
  <si>
    <t>Realizar simulacro de incendio, sismos e inundaciones</t>
  </si>
  <si>
    <t>Número de simulacros de incendios, sismos e inundaciones</t>
  </si>
  <si>
    <t>Contar con las señalizaciones necesarias en cada area</t>
  </si>
  <si>
    <t>Número de señalizaciones de seguridad colocadas</t>
  </si>
  <si>
    <t>Cotejar los movimientos afiliatorios contra el SUA</t>
  </si>
  <si>
    <t>Número de movimientos afiliatorios realizados</t>
  </si>
  <si>
    <t>Calculo del Impuesto Sobre Nomina</t>
  </si>
  <si>
    <t>Número de pago de obligaciones</t>
  </si>
  <si>
    <t>Imparticion de capacitacion al personal de nuevo ingreso en relacion a derechos y obligaciones laborales</t>
  </si>
  <si>
    <t>Número de actividades de capacitación impartidas al personal de nuevo ingreso</t>
  </si>
  <si>
    <t>Realizar conciliaciones bancarias, y registrar los movimientos no registrados</t>
  </si>
  <si>
    <t>Número de conciliaciones bancarias realizadas</t>
  </si>
  <si>
    <t xml:space="preserve">Impresión de Estados Financieros </t>
  </si>
  <si>
    <t>Número de estados financieros impresos</t>
  </si>
  <si>
    <t>Integracion de los cuadernillos para cumplir con la normatividad de rendicion de cuentas</t>
  </si>
  <si>
    <t>Número de cuadernillos integrados</t>
  </si>
  <si>
    <t>Envio de cuadernillos al Congreso del Estado y al Organo Superior de Fiscalizacion.</t>
  </si>
  <si>
    <t>Número de cuadernillos enviados a la instancia correspondiente</t>
  </si>
  <si>
    <t>Impresión de auxiliares contables de los impuestos a determinar, asi como la recepcion de los archivos para el pago de las cuotas de seguridad social.</t>
  </si>
  <si>
    <t>Número de auxiliares contables impresos</t>
  </si>
  <si>
    <t>Determinacion de impuestos y derechos</t>
  </si>
  <si>
    <t>Número de impuestos y derechos determinados</t>
  </si>
  <si>
    <t>Pago de impuestos y Cuotas por medio de portal bancario</t>
  </si>
  <si>
    <t>Número de impuestos y cuotas pagados</t>
  </si>
  <si>
    <t>Número de cierres trimestrales gestionados ante el SAT</t>
  </si>
  <si>
    <t>Reapertura de la caja de recaudacion de la Delegacion del Puertecito de la Virgen  dentro del primer semestre 2020</t>
  </si>
  <si>
    <t>Número de espacios ampliados para recaudación</t>
  </si>
  <si>
    <t>Aperturar la caja de recudacion de la Delegacion de La Escondida dentro del segundo semestre 2020</t>
  </si>
  <si>
    <t>Aperturar la caja de recudacion en el fraccionamiento La Ribera dentro del segundo semestre 2020</t>
  </si>
  <si>
    <t>Distribuir 5000 invitaciones de pago en fraccionamientos con mayor rezago</t>
  </si>
  <si>
    <t>Número de invitaciones de pago del Impuesto Predial entregadas</t>
  </si>
  <si>
    <t>Distribuir 5000 invitaciones de pago en comunidades con mayor rezago</t>
  </si>
  <si>
    <t>Publicar la información de interes público en la Plataforma Nacional de Transparencia</t>
  </si>
  <si>
    <t>Número de formatos con información de interés público que ha sido  publicada</t>
  </si>
  <si>
    <t>Integrar y cargar evidencias de cumplimiento a las disposiciones contenidas en la Ley General de Contabilidad Gubernamental</t>
  </si>
  <si>
    <t>Número de evidencias de cumplimiento integradas y enviadas</t>
  </si>
  <si>
    <t>Rehabilitación de espacios Públicos (Parques, Canchas y Espacios Deportivos)</t>
  </si>
  <si>
    <t>Porcentaje de expediente unitario y obra conforme lo establecido en la Ley de Obras Públicas y Servicios Relacionados con las Mismas y la Ley de Obras Públicas y Servicios Relacionados para el Estado de Aguascalientes y sus Municipios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</si>
  <si>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</si>
  <si>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</si>
  <si>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</si>
  <si>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</si>
  <si>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</si>
  <si>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</si>
  <si>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</si>
  <si>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Banquetas</t>
  </si>
  <si>
    <t>Construcción de Guarniciones</t>
  </si>
  <si>
    <t>Electrificación Rural</t>
  </si>
  <si>
    <t>Rehabilitación de Arroyo Vehicular</t>
  </si>
  <si>
    <t>Rehabilitación de Banquetas</t>
  </si>
  <si>
    <t>Rehabilitación de Guarniciones</t>
  </si>
  <si>
    <t>Rehabilitación de Oficinas Públicas</t>
  </si>
  <si>
    <t xml:space="preserve">BAÑOS UNIDAD DEPORTIVA MIGUEL HIDALGO
</t>
  </si>
  <si>
    <t xml:space="preserve">REHABILITACIÓN DE CANCHA DE FUT-BOL RÁPIDO Y GIMNASIOS AL AIRE LIBRE MACARIO J. GÓMEZ
</t>
  </si>
  <si>
    <t xml:space="preserve">TECHUMBRE EN PARQUE LA GUAYANA
</t>
  </si>
  <si>
    <t xml:space="preserve">CASETAS LOCAL Y VISITA, MALLAS, EN LA ESCONDIDA, LORETITO Y LA CONCHA
</t>
  </si>
  <si>
    <t>REHABILITACIÓN DE ESPACIOS PÚBLICOS EN GENERAL</t>
  </si>
  <si>
    <t xml:space="preserve"> TECHUMBRE EN E.P. EXVIÑEDOS GUADALUPE
</t>
  </si>
  <si>
    <t xml:space="preserve">TECHUMBRE EN E.P. URBI VILLAS DEL VERGEL
</t>
  </si>
  <si>
    <t xml:space="preserve"> MALLASOMBRA EN E.P. PUERTECITO DE LA VIRGEN
</t>
  </si>
  <si>
    <t xml:space="preserve">TECHUMBRE EN J.N. LA CONCEPCIÓN
</t>
  </si>
  <si>
    <t xml:space="preserve"> MALLASOMBRA EN J.N. CHICALOTE</t>
  </si>
  <si>
    <t xml:space="preserve">100 ACCIONES DE MEJORAMIENTO DE VIVIENDA (CUARTOS, BAÑOS Y COCINAS)
</t>
  </si>
  <si>
    <t>CONSTRUCCIÓN DE REDES DE AGUA POTABLE</t>
  </si>
  <si>
    <t>CONSTRUCCIÓN DE REDES DE ALCANTARILLADO</t>
  </si>
  <si>
    <t>REHABILITACIÓN DE REDES DE AGUA POTABLE</t>
  </si>
  <si>
    <t>REHABILITACIÓN DE REDES DE ALCANTARILLADO</t>
  </si>
  <si>
    <t>DELEGACIÓN LA ESCONDIDA, COMUNIDAD LA CONCEPCIÓN Y LA GUYANA</t>
  </si>
  <si>
    <t>VARIOS PUNTOS DEL MUNICIPIO DE SAN FRANCISCO DE LOS ROMO</t>
  </si>
  <si>
    <t xml:space="preserve"> COMUNIDAD LORETITO EN LA LOCALIDAD DE LORETITO (CHARCO DEL TORO)
</t>
  </si>
  <si>
    <t xml:space="preserve"> COMUNIDAD PUERTECITO DE LA VIRGEN
</t>
  </si>
  <si>
    <t>COMUNIDAD MACARIO J. GÓMEZ, EJIDO LA GUAYANA</t>
  </si>
  <si>
    <t xml:space="preserve">BACHEO TODO EL MUNICIPIO DE SFR
</t>
  </si>
  <si>
    <t xml:space="preserve"> PINTURA EN VIALIDADES</t>
  </si>
  <si>
    <t>REHABILITACIÓN DE BANQUETAS TODO EL MUNICIPIO SFR</t>
  </si>
  <si>
    <t>REHABILITACIÓN DE GUARNICIONES TODO EL MUNICIPIO SFR</t>
  </si>
  <si>
    <t xml:space="preserve">1.- REHABILITACIÓN DE EDIFICIOS PÚBLICOS
</t>
  </si>
  <si>
    <t>PORTICO Y 1ERA ETAPA DE BARDEADO EN E.P. LA ESCONDIDA</t>
  </si>
  <si>
    <t xml:space="preserve">Plan de Desarrollo Municipal </t>
  </si>
  <si>
    <t>Porcentaje de alineación con el PND.</t>
  </si>
  <si>
    <t>Porcentaje de alineación con el PED.</t>
  </si>
  <si>
    <t>Propuesta de presupuesto  elaborada.</t>
  </si>
  <si>
    <t>Propuesta de presupuesto anual entregada</t>
  </si>
  <si>
    <t>Evaluación de Consistencia y Resultados (Evaluación Externa) 2018</t>
  </si>
  <si>
    <t>Porcentaje de cumplimiento de la Evaluación del FISM</t>
  </si>
  <si>
    <t>Porcentaje de cumplimiento de la Evaluación del FORTAMUN</t>
  </si>
  <si>
    <t>Informe Anual de Actividades elaborado.</t>
  </si>
  <si>
    <t>Índice de participación en la elaboración del Informe</t>
  </si>
  <si>
    <t xml:space="preserve">Programa Operativo Anual </t>
  </si>
  <si>
    <t>Porcentaje de POAs elaborados</t>
  </si>
  <si>
    <t xml:space="preserve"> Revisar y actualizar, en su caso, el Plan de Desarrollo Municipal.</t>
  </si>
  <si>
    <t>Porcentaje de programas del PDM</t>
  </si>
  <si>
    <t>Monitorear avances y cumplimiento de las acciones contenidas en el PDM.</t>
  </si>
  <si>
    <t>Porcentaje de dependencias monitoreadas</t>
  </si>
  <si>
    <t>Realizar el acompañamiento a los enlaces de dependencia en la elaboración de su propuesta de presupuesto por programa.</t>
  </si>
  <si>
    <t>Porcentaje de Programas presupuestales (Pp) elaborados</t>
  </si>
  <si>
    <t>Preparar durante el año los elementos necesarios para la Evaluación de Consistencia y Resultados</t>
  </si>
  <si>
    <t>Porcentaje de avance en la preparació de la Evaluación de Consistencia y resultados</t>
  </si>
  <si>
    <t>Elaborar el proyecto de Informe Anual de Actividades</t>
  </si>
  <si>
    <t>Porcentaje de proyectos de informes de actividades realizados</t>
  </si>
  <si>
    <t>Coordinar las acciones para la integración del Informe Anual de Actividades de la Administración Municipal.</t>
  </si>
  <si>
    <t>Porcentaje de dependencias municipales  que participan en el informe</t>
  </si>
  <si>
    <t>Realizar el acompañamiento a los enlaces de dependencia en la elaboración de su POA.</t>
  </si>
  <si>
    <t>Porcentaje de asesorías aplicadas.</t>
  </si>
  <si>
    <t>Realizar el monitoreo y seguimiento a la aplicación y cumplimiento de los POAs.</t>
  </si>
  <si>
    <t>Porcentaje de dependencias que recibieron monitoreo</t>
  </si>
  <si>
    <t>Programa integral de Seguridad Pública en el incremento de personal de  vigilancia, controlando su ingreso, capacitación y equipamiento</t>
  </si>
  <si>
    <t>Porcentaje de ejecución del proyecto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</si>
  <si>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</si>
  <si>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</si>
  <si>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</si>
  <si>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</si>
  <si>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</si>
  <si>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Porcentaje de realización de la campaña</t>
  </si>
  <si>
    <t>Normalización de lugares para estacionamiento</t>
  </si>
  <si>
    <t>Programa de mejora de la movilidad</t>
  </si>
  <si>
    <t>Proyecto para la señalización de la vía pública</t>
  </si>
  <si>
    <t>Incrementar la plantilla del personal</t>
  </si>
  <si>
    <t xml:space="preserve">Porcentaje de incremeto en la plantilla </t>
  </si>
  <si>
    <t xml:space="preserve"> Ejercer recursos etiquetados para equipamiento</t>
  </si>
  <si>
    <t>Porcentaje de recurso ejecutado</t>
  </si>
  <si>
    <t xml:space="preserve"> Adquirir uniformes  de linea completos para personal operativo</t>
  </si>
  <si>
    <t>Número de uniformes entregadios</t>
  </si>
  <si>
    <t xml:space="preserve"> Adquirir uniformes tacticos (Chaleco)  para personal operativo</t>
  </si>
  <si>
    <t>Número de uniformes tácticos entregados al personal operativo</t>
  </si>
  <si>
    <t xml:space="preserve"> Aplicar el exámen de evaluación de control y confianza para personal de permanencia, ascensos y promosiones  </t>
  </si>
  <si>
    <t>Porcentaje de personal de permanencia que realiza la evaluación de control de confianza</t>
  </si>
  <si>
    <t>Aplicar el exámen de evaluación de control y confianza para personas permanencia</t>
  </si>
  <si>
    <t>Porcentaje de elementos que realizan control de confianza</t>
  </si>
  <si>
    <t xml:space="preserve">Realizar la de campaña de promoción para personal de nuevo ingreso </t>
  </si>
  <si>
    <t>Porcentaje de campañas realizadas</t>
  </si>
  <si>
    <t xml:space="preserve"> Depurar al personal que no aprobo las evaluaciones de control y confianza</t>
  </si>
  <si>
    <t>Porcentaje de elementos no aporbatorios</t>
  </si>
  <si>
    <t>Reestructuraciòn de mejoras de condiciones laborales  y homologaciòn saliarial al personal operativo</t>
  </si>
  <si>
    <t>Porcentaje de elementos benficiados</t>
  </si>
  <si>
    <t>. Desarrollar el programa integral de Seguridad Pública</t>
  </si>
  <si>
    <t>Porcentaje de avance del programa</t>
  </si>
  <si>
    <t xml:space="preserve"> Programas de prevencion</t>
  </si>
  <si>
    <t xml:space="preserve"> Aplicar el Reglamento interno de Seguridad Pública.</t>
  </si>
  <si>
    <t>Porcentaje de aplicación al reglamento</t>
  </si>
  <si>
    <t>Red Nacional de Radio Comnicaciòn (radios  portatiles y terminales)</t>
  </si>
  <si>
    <t>Terminal digital movil (radio)</t>
  </si>
  <si>
    <t>Adquirir unidades nuevas  equipadas como radiopatrullas</t>
  </si>
  <si>
    <t>Porcentaje de unidades adquiridas</t>
  </si>
  <si>
    <t xml:space="preserve"> Impartir talleres de capacitación y actualización  al interior de la coorporación.</t>
  </si>
  <si>
    <t xml:space="preserve">Porcentaje de talleres realizados </t>
  </si>
  <si>
    <t xml:space="preserve"> Clases para el acondicionamiento físico de los elementos</t>
  </si>
  <si>
    <t>Porcentaje de clases de acondicionamiento realizadas</t>
  </si>
  <si>
    <t xml:space="preserve"> Cursos de Competencias de la funcion policial</t>
  </si>
  <si>
    <t>Porcentaje de cursos realizados</t>
  </si>
  <si>
    <t xml:space="preserve"> Formación Continua en Derechos Humanos)</t>
  </si>
  <si>
    <t>Porcentaje de cursos de formación realizada</t>
  </si>
  <si>
    <t xml:space="preserve"> Formacion Inicial (aspirantes)</t>
  </si>
  <si>
    <t>porcentaje de cursos de formación inicial</t>
  </si>
  <si>
    <t>Evaluaciones del desempeño</t>
  </si>
  <si>
    <t>Porcentaje de evaluaciones del desempeño realizadas</t>
  </si>
  <si>
    <t xml:space="preserve"> Realizar evaluaciones de  competncias basicas</t>
  </si>
  <si>
    <t>Porcentaje de evaluaciones de competencias basicas</t>
  </si>
  <si>
    <t xml:space="preserve"> Formación Continua en custodias</t>
  </si>
  <si>
    <t xml:space="preserve"> Porcentajes de  formación Continua en custodias</t>
  </si>
  <si>
    <t xml:space="preserve"> Formación Continua en  CBFP</t>
  </si>
  <si>
    <t xml:space="preserve"> Porcentajes de  formación Continua en  CBFP</t>
  </si>
  <si>
    <t xml:space="preserve"> Formación Continua de mandos </t>
  </si>
  <si>
    <t xml:space="preserve"> Porcentajes de  formación Continua de mandos </t>
  </si>
  <si>
    <t>Formaciòn continua de Justicia Civica</t>
  </si>
  <si>
    <t>Porcentaje en formaciòn continua de Justicia Civica</t>
  </si>
  <si>
    <t>Colaborar con las pláticas denominadas Dialogos
 por tu Seguridad</t>
  </si>
  <si>
    <t>Porcentaje de participación en las pláticas de dialogos por tu Seguridad</t>
  </si>
  <si>
    <t>Aplicar talleres en coordinación con la prevención al delito</t>
  </si>
  <si>
    <t>Porcentaje de talleres de prevencion del delito realizados</t>
  </si>
  <si>
    <t>Jornada Ampliada "Dia de Muertos"</t>
  </si>
  <si>
    <t>Porcentaje de cumplimiento en actividades programadas .</t>
  </si>
  <si>
    <t>Camellones Verdes</t>
  </si>
  <si>
    <t xml:space="preserve">Porcentaje de mantenimiento </t>
  </si>
  <si>
    <t>Mejora Integral de Parques y Jardines</t>
  </si>
  <si>
    <t xml:space="preserve">Porcentaje de actividades programadas </t>
  </si>
  <si>
    <t>Bienestar Animal</t>
  </si>
  <si>
    <t>Educación Ambiental Municipal</t>
  </si>
  <si>
    <t>Inspección y Control de la Contaminación</t>
  </si>
  <si>
    <t>Planto mi Futuro</t>
  </si>
  <si>
    <t>Manejo Integral de Residuos Solidos Urbanos</t>
  </si>
  <si>
    <t>Vialidades libres de Basura</t>
  </si>
  <si>
    <t>Porcentaje de acciones en mantenimiento</t>
  </si>
  <si>
    <t xml:space="preserve">Modernización de la Infraestructura y Servicio de los  Panteones. </t>
  </si>
  <si>
    <t>Vivero Municipal</t>
  </si>
  <si>
    <t>Ampliación de Alumbrado Publico</t>
  </si>
  <si>
    <t>Mi colonia iluminada</t>
  </si>
  <si>
    <t>Modernización del Servicio e Infraestructura de Alumbrado Publico.</t>
  </si>
  <si>
    <t>Porcentaje de luminarias adquiridas</t>
  </si>
  <si>
    <r>
      <rPr>
        <sz val="10"/>
        <rFont val="Calibri"/>
        <family val="2"/>
        <scheme val="minor"/>
      </rPr>
      <t>Atender a los vicitantes</t>
    </r>
    <r>
      <rPr>
        <sz val="10"/>
        <color theme="3" tint="-0.499984740745262"/>
        <rFont val="Calibri"/>
        <family val="2"/>
        <scheme val="minor"/>
      </rPr>
      <t xml:space="preserve"> </t>
    </r>
    <r>
      <rPr>
        <sz val="10"/>
        <color theme="1"/>
        <rFont val="Calibri"/>
        <family val="2"/>
        <scheme val="minor"/>
      </rPr>
      <t>dia 2 de Noviembre mediante una jornada ampliada de servicio.</t>
    </r>
  </si>
  <si>
    <t>Número de vicitantes.</t>
  </si>
  <si>
    <r>
      <rPr>
        <sz val="10"/>
        <rFont val="Calibri"/>
        <family val="2"/>
        <scheme val="minor"/>
      </rPr>
      <t>Atencion y orientacion a visitantes durante el dia 2 de noviembre mediante una jornada ampliada de servicio.</t>
    </r>
    <r>
      <rPr>
        <sz val="10"/>
        <color theme="3" tint="-0.499984740745262"/>
        <rFont val="Calibri"/>
        <family val="2"/>
        <scheme val="minor"/>
      </rPr>
      <t xml:space="preserve"> </t>
    </r>
  </si>
  <si>
    <t>Numero de personas atendidas</t>
  </si>
  <si>
    <r>
      <rPr>
        <sz val="10"/>
        <rFont val="Calibri"/>
        <family val="2"/>
        <scheme val="minor"/>
      </rPr>
      <t>Realizacion de tramites</t>
    </r>
    <r>
      <rPr>
        <sz val="10"/>
        <color theme="1"/>
        <rFont val="Calibri"/>
        <family val="2"/>
        <scheme val="minor"/>
      </rPr>
      <t xml:space="preserve"> administrativos durante el dia 2 de noviembre mediante una jornada ampliada de servicio.</t>
    </r>
  </si>
  <si>
    <t>Numero de tramites realizados</t>
  </si>
  <si>
    <t xml:space="preserve">Mantenimiento parques y jardines </t>
  </si>
  <si>
    <t>Número km en mtto. Parques y jardines</t>
  </si>
  <si>
    <t>Riegos a áreas verdes</t>
  </si>
  <si>
    <t>Número de riegos</t>
  </si>
  <si>
    <t>Realizar 240 esterilizaciones anualmente</t>
  </si>
  <si>
    <t>Número de esterilizaciones realizadas</t>
  </si>
  <si>
    <t>Registro de 240 mascotas en el padrón municipal de mascotas al año</t>
  </si>
  <si>
    <t xml:space="preserve">Número de registros atendidos </t>
  </si>
  <si>
    <t>Atender 240 reportes anuales sobre control canino</t>
  </si>
  <si>
    <t xml:space="preserve">Número de reportes atendidos </t>
  </si>
  <si>
    <t>Concientización a la ciudadanía para la conservación de espacios públicos limpios</t>
  </si>
  <si>
    <t>Número de evento realizado</t>
  </si>
  <si>
    <t>Realizar jornada de limpieza en la Cabecera Municipal una vez al año y en el Fraccionamiento La Ribera.</t>
  </si>
  <si>
    <t>Número de eventos realizados</t>
  </si>
  <si>
    <t>Regular 5 comercios y negocios mensualmente</t>
  </si>
  <si>
    <t>Número de inspecciones realizadas</t>
  </si>
  <si>
    <t>Plantar 50 árboles mensualmente en el municipio</t>
  </si>
  <si>
    <t>Número de árboles plantados</t>
  </si>
  <si>
    <t>Contededores Reparados</t>
  </si>
  <si>
    <t>Número de mantenimiento en el cumplimiento de la reparación de contenedores</t>
  </si>
  <si>
    <t xml:space="preserve">Toneladas de RSU recolectadas </t>
  </si>
  <si>
    <t>Número de acciones encaminadas al cumplimiento de  recoleccion en de residuos solidos urbanos</t>
  </si>
  <si>
    <t>Contenedores Adquiridos</t>
  </si>
  <si>
    <t>Es el número de contenedores adquiridos</t>
  </si>
  <si>
    <t>No. De cestos reparados</t>
  </si>
  <si>
    <t>Número de cestos reparados</t>
  </si>
  <si>
    <t>No. De carritos elaborados</t>
  </si>
  <si>
    <t xml:space="preserve">Número de carritos elaborados </t>
  </si>
  <si>
    <t>Km. Barridos</t>
  </si>
  <si>
    <t>Número de km barridos</t>
  </si>
  <si>
    <t>Mantenimiento de areas comunes en 18 secciones de panteones munucipales cada mes.</t>
  </si>
  <si>
    <t>Número de secciones a las que se les brindo mantenimiento.</t>
  </si>
  <si>
    <t>Construccion de 20 Gavetas para renta.</t>
  </si>
  <si>
    <t>Numero de gavetas construidas.</t>
  </si>
  <si>
    <t>Instalar 10 luminarias en el Panteon San Jose.</t>
  </si>
  <si>
    <t>Numero de luminarias istaladas.</t>
  </si>
  <si>
    <t xml:space="preserve"> 2 equipos de impresión, 1 equipo telefonico, 2  archiveros e </t>
  </si>
  <si>
    <t>Numero de equipos adquiridos.</t>
  </si>
  <si>
    <t>Crecimiento de áreas verdes, Reproducir 50 plantas mensualmente</t>
  </si>
  <si>
    <t>Número de plantas producidas</t>
  </si>
  <si>
    <t>Crecimiento de áreas verdes, Adquirir 50 plantas al mes</t>
  </si>
  <si>
    <t>Número de árboles y plantas adquiridas</t>
  </si>
  <si>
    <t>Crecimiento de áreas verdes, Donar 50 plantas al mes</t>
  </si>
  <si>
    <t>Número de donaciones</t>
  </si>
  <si>
    <t xml:space="preserve">Colocacion de  postes </t>
  </si>
  <si>
    <t>Número de postes</t>
  </si>
  <si>
    <t>Colocacion de luminarias</t>
  </si>
  <si>
    <t>Número de luminarias</t>
  </si>
  <si>
    <t xml:space="preserve">Mantenimiento a  luminarias </t>
  </si>
  <si>
    <t>Número de reportes</t>
  </si>
  <si>
    <t xml:space="preserve">Podas </t>
  </si>
  <si>
    <t>Número reportes de poda</t>
  </si>
  <si>
    <t>Atender y coordinar los eventos o actos de protocolos internos y externos</t>
  </si>
  <si>
    <t xml:space="preserve">Porcentaje de asistencias a diversos eventos o reuniones  </t>
  </si>
  <si>
    <t xml:space="preserve">Atención a la ciudadania </t>
  </si>
  <si>
    <t>Porcentaje de ciudadania atenida.</t>
  </si>
  <si>
    <t>Joven eres tú</t>
  </si>
  <si>
    <t>Porcentaje de camañas sobre temas de interes para jóvenes</t>
  </si>
  <si>
    <t>Apoyo a personas en situación Vulnerable</t>
  </si>
  <si>
    <t>Porcentaje de peticiones de personas en situacion Vulnerable</t>
  </si>
  <si>
    <t>Eventos Conmemorativos</t>
  </si>
  <si>
    <t xml:space="preserve">Porcentaje de eventos realizados </t>
  </si>
  <si>
    <t>Institucionalización</t>
  </si>
  <si>
    <t>Porcentaje de talleres de capacitación realizados.</t>
  </si>
  <si>
    <t>Transversalización</t>
  </si>
  <si>
    <t>Porcentaje de mujeres  beneficiadas con actividades de fortalecimiento de habilidades e información sobre los tipos de violencia</t>
  </si>
  <si>
    <t>Mujeres en acción</t>
  </si>
  <si>
    <t>Porcentaje de mujeres atendidas en el programa.</t>
  </si>
  <si>
    <t>Percepción de imagen</t>
  </si>
  <si>
    <t>Recepción y orientación al ciudadano</t>
  </si>
  <si>
    <t>Recibir oficios y turnarlos al área correpondiente</t>
  </si>
  <si>
    <t>Porcentaje de correspondencia  atenida.</t>
  </si>
  <si>
    <t>Premio Municipal de la Juventud</t>
  </si>
  <si>
    <t>Porcentaje de participación en el programa</t>
  </si>
  <si>
    <t>Joven emprendedor</t>
  </si>
  <si>
    <t>Porcentaje de jóvenes emprendedores en el programa</t>
  </si>
  <si>
    <t>Apoyo Académico</t>
  </si>
  <si>
    <t>Porcentaje de estudiantes apoyados con el programa</t>
  </si>
  <si>
    <t>Incluye</t>
  </si>
  <si>
    <t>Porcentaje de personas con dicapacidad acreditada</t>
  </si>
  <si>
    <t>Apoyo a Fiestas Patronales (Gastos relacionados con actividades culturales y deportivas partida 44104)</t>
  </si>
  <si>
    <t>Porcentaje de peticiones de Fiestas Patronales, resueltas positivamente</t>
  </si>
  <si>
    <t>Apoyos a la educación (Ayudas a la población vulnerable, partida 44103)</t>
  </si>
  <si>
    <t>Porcentaje de peticiones de Educativas resueltas positivamente</t>
  </si>
  <si>
    <t>Apoyo a Instituciones Religiosas ( Ayudas sociales a instituciones sin fines de lucro, partida 44500)</t>
  </si>
  <si>
    <t>Porcentaje de peticiones de Religiosas resueltas positivamente</t>
  </si>
  <si>
    <t>Apoyo a la Cultura  (Gastos relacionados con actividades culturales y deportivas partida 44104)</t>
  </si>
  <si>
    <t>Porcentaje de peticiones de Eventos culturales resueltas positivamente</t>
  </si>
  <si>
    <t>Apoyo para Salud (Ayudas a la población vulnerable, partida 44103)</t>
  </si>
  <si>
    <t>Porcentaje de peticiones de Salud  resueltas positivamente</t>
  </si>
  <si>
    <t>Apoyo al Deporte (Premios y estimulos, recompensas, becas y segurosa deportistas y estudiantes, partida 44202)</t>
  </si>
  <si>
    <t>Porcentaje de peticiones de Deportistas  resueltas positivamente</t>
  </si>
  <si>
    <t>Traslados del  Camión de la Coordinación de Gestión Social (Combustibles, lubricantes, partida 26000)</t>
  </si>
  <si>
    <t>Porcentaje de peticiones de Traslados  resueltas positivamente</t>
  </si>
  <si>
    <t>Apoyos alimentarios (Ayudas a la población vulnerable, partida 44103)</t>
  </si>
  <si>
    <t>Porcentaje de peticiones Alimenticias  resueltas positivamente</t>
  </si>
  <si>
    <t>Apoyos con material de construcción (Ayudas a la población vulnerable, partida 44103)</t>
  </si>
  <si>
    <t>Porcentaje de peticiones de Construccion  resueltas positivamente</t>
  </si>
  <si>
    <t>Apoyos para Servicios Funerarios (Ayudas a la población vulnerable, partida 44103)</t>
  </si>
  <si>
    <t>Porcentaje de peticiones de Funerios  resueltas positivamente</t>
  </si>
  <si>
    <t>8 de Marzo "Dia Internacional de la Mujer"</t>
  </si>
  <si>
    <t>Porcentaje de mujeres convocadas a los eventos</t>
  </si>
  <si>
    <t>19 de Octubre" Dia Internacional de la lucha contra el cancer de mama"</t>
  </si>
  <si>
    <t>25 de Noviembre "Día Interncional de la erradicación de la violencia contra la mujer"</t>
  </si>
  <si>
    <t>Capacitación a servidores públicos en materia de igualdad de género y lenguaje incluyente</t>
  </si>
  <si>
    <t>Porcentaje de servidoras y servidores públicos capacitados</t>
  </si>
  <si>
    <t>Promover acuerdos y convenios de colaboración con dependencias públicas.</t>
  </si>
  <si>
    <t xml:space="preserve">Porcentaje  de suscripción de acuerdos o convenios elaborados respecto al numero de convenios gestionados </t>
  </si>
  <si>
    <t xml:space="preserve">Colaboración con las diferentes áreas de la administración pública para la obtención de información desagregada. </t>
  </si>
  <si>
    <t>Porcentaje de colaboración municipales realizadas</t>
  </si>
  <si>
    <t>Promover el fortalecimiento de habilidades de las mujeres para la igualdad de oportunidades a través de talleres de autoempleo.</t>
  </si>
  <si>
    <t xml:space="preserve">Porcentaje de mujeres  beneficiadas con taller de habilidades </t>
  </si>
  <si>
    <t>Brindar pláticas sobre la prevención de todo tipo de violencia contra las mujeres en empresas y talleres de habilidades.</t>
  </si>
  <si>
    <t xml:space="preserve">Porcentaje  de mujeres que han recibido información sobre los tipos de violencia </t>
  </si>
  <si>
    <t xml:space="preserve">Brindar pláticas sobre la prevención de todo tipo de violencia e igualdad de género en instituciones educativas. </t>
  </si>
  <si>
    <t>Porcentaje de platicas de prevención realizadas</t>
  </si>
  <si>
    <t>Capacitación a docentes del Municipio en perspectiva de género.</t>
  </si>
  <si>
    <t>Porcentaje de capacitaciones a docentes brindadas</t>
  </si>
  <si>
    <t>Promover a través de gestión el acceso de las mujeres a servicios integrales de atención a la salud.</t>
  </si>
  <si>
    <t>Porcentaje de gestiones para servicios integrales de salud concretadas</t>
  </si>
  <si>
    <t>Gestión de mastografías gratuitas</t>
  </si>
  <si>
    <t>Porcentaje de mujeres beneficiadas con mastografía gratuita</t>
  </si>
  <si>
    <t>Canalizción a servicios de asesoría jurídica y psicológica</t>
  </si>
  <si>
    <t>Porcentaje de canalizaciones realizadas</t>
  </si>
  <si>
    <t>Camapaña de salud sexual y reproductiva</t>
  </si>
  <si>
    <t>Porcentaje de campañas de salud sexual y reproductiva brindadas</t>
  </si>
  <si>
    <t>Agua de calidad</t>
  </si>
  <si>
    <t>Porcentaje de mantenimiento en cisternas, tanques y pozos de almacenamiento</t>
  </si>
  <si>
    <t>Distribución</t>
  </si>
  <si>
    <t>Porcentaje de mantenimiento a equipos dosificadores y en de redes de agua potable para su distribución</t>
  </si>
  <si>
    <t>Extracción de agua</t>
  </si>
  <si>
    <t>Porcentaje de mantenimiento a equipos de bombeo y en redes de agua potable y alcantarilaldo</t>
  </si>
  <si>
    <t>Saneamiento</t>
  </si>
  <si>
    <t>Porcentaje preventivo y/o correctivo a planta de tratamiento y atención a reportes en redes de agua y alcantarillado.</t>
  </si>
  <si>
    <t>Servicios eficientes</t>
  </si>
  <si>
    <t>Porcentaje de facturación y cobro de recibos de agua y de los diversos servicios que ofrece el organismo</t>
  </si>
  <si>
    <t>Limpieza y desinfeccion de cisternas de almacenamiento</t>
  </si>
  <si>
    <t>Porcentaje de limpieza y desinfeccion de cisternas de almacenamiento</t>
  </si>
  <si>
    <t>Cloracion constante en las 27 fuentes de abastecimiento</t>
  </si>
  <si>
    <t>Porcentaje de cloración en los pozos</t>
  </si>
  <si>
    <t>Mantenimiento a tanques elevados</t>
  </si>
  <si>
    <t>Porcentaje de Mantenimiento a tanques elevados</t>
  </si>
  <si>
    <t xml:space="preserve">Mantenimiento preventivo o correctivo a equipos electromecanicos </t>
  </si>
  <si>
    <t>Porcentaje de reportes de problemas en drenaje pluvial (caimanes) atendidos</t>
  </si>
  <si>
    <t xml:space="preserve">Aplicación de Analisis fisico químicos y bacteriologicos </t>
  </si>
  <si>
    <t>Porcentaje de aplicación de análisis quimicos.</t>
  </si>
  <si>
    <t>Mantenimiento a equipos dosificadores (visitas )</t>
  </si>
  <si>
    <t>Porcentaje de mantenimiento a equipos dosificadores</t>
  </si>
  <si>
    <t>Rehabilitación y/o mantenimiento en las redes de distribución de agua potable y alcantarillado.</t>
  </si>
  <si>
    <t>Porcentaje de rehabilitacion y/o mantto. En redes de distribución de agua potable y alcantarillado.</t>
  </si>
  <si>
    <t>Elaboración y actualización del padrón de pozos y rebombeos</t>
  </si>
  <si>
    <t>Padrón elaborado</t>
  </si>
  <si>
    <t>Actualizaciones, renovaciones y nuevos permisios de descarga.</t>
  </si>
  <si>
    <t>Actualizar permisos</t>
  </si>
  <si>
    <t>Supervisión electromecanica a los 34 servicios ( pozos, rebombeos y plantas de tratamiento )</t>
  </si>
  <si>
    <t>Porcentaje supervisiones electromecánicas a pozos realizadas</t>
  </si>
  <si>
    <t>Cobertura  y medición de macromedición</t>
  </si>
  <si>
    <t>Porcentaje de cobertura de macromedición</t>
  </si>
  <si>
    <t>Medición de macromedidores</t>
  </si>
  <si>
    <t>Consumo de energía eléctrica en pozos</t>
  </si>
  <si>
    <t>Porcentaje de lo erogado en energía eléctrica</t>
  </si>
  <si>
    <t>Verificación de horas de servicio por zona</t>
  </si>
  <si>
    <t xml:space="preserve">Promedio de horas de servicio de agua que se ofrece a la ciudadanía </t>
  </si>
  <si>
    <t>Mantenimiento de area circundante al pozo</t>
  </si>
  <si>
    <t xml:space="preserve">Porcentaje de mantenimiento de áreas circundantes a los pozos. </t>
  </si>
  <si>
    <t xml:space="preserve">Mantenimiento a tomas de agua potable y descargas de aguas residuales domiciliarias </t>
  </si>
  <si>
    <t>Pocentaje de reportes de problemas en redes de agua atendidos</t>
  </si>
  <si>
    <t>Desazolves a redes de alcantarillado y pozos de visita</t>
  </si>
  <si>
    <t>Pocentaje de reportes de problemas en redes de drenaje atendidos</t>
  </si>
  <si>
    <t>Mantenimiento preventivo y/o correctivo plantas de tratamiento</t>
  </si>
  <si>
    <t>Porcentaje preventivo y/o correctivo a planta de tratamiento</t>
  </si>
  <si>
    <t>Integrar y mantener el padrón de usuarios con todos los campos proyectados</t>
  </si>
  <si>
    <t xml:space="preserve"> Porcentaje del padrón de usuarios actualizado</t>
  </si>
  <si>
    <t>Emisión de facturas</t>
  </si>
  <si>
    <t>Porcentaje de emisión facturación -</t>
  </si>
  <si>
    <t>cobro en oficinas</t>
  </si>
  <si>
    <t>Porcentaje de pago de factura en oficina</t>
  </si>
  <si>
    <t>Reporte de morosos</t>
  </si>
  <si>
    <t>Porcentaje  de usuarios que no pagaron a tiempo</t>
  </si>
  <si>
    <t>Envio de citatorio</t>
  </si>
  <si>
    <t>Porcentaje de citatorios a  usuarios morosos enviados</t>
  </si>
  <si>
    <t>Pago de firma de convenio</t>
  </si>
  <si>
    <t>Porcentaje de usuarios que pagaron su adeudo</t>
  </si>
  <si>
    <t>Descuentos a personas de la 3er. Edad</t>
  </si>
  <si>
    <t>Porcentaje de  usuarios beneficiarios de descuento de 50%.</t>
  </si>
  <si>
    <t>Contratos Nuevos</t>
  </si>
  <si>
    <t xml:space="preserve">Porcentaje de usuarios que solicitan un contrato nuevo </t>
  </si>
  <si>
    <t>Usuarios que solicitan suspensión temporal</t>
  </si>
  <si>
    <t>Porcentaje de usuarios que solicitan suspensión temporal.</t>
  </si>
  <si>
    <t>Usuarios que solicitan reconexión</t>
  </si>
  <si>
    <t>Porcentaje de usuarios que solicitan reconexión.</t>
  </si>
  <si>
    <t>Solicitud de constancia de no adeudo</t>
  </si>
  <si>
    <t>Porcentaje de solicitudes de constancia de no adeudo</t>
  </si>
  <si>
    <t>Atención de Reportes de fugas de agua potable.</t>
  </si>
  <si>
    <t>Pocentaje de reportes de fugas reparadas</t>
  </si>
  <si>
    <t>Atención de reportes de drenaje sanitario</t>
  </si>
  <si>
    <t>Pocentaje de reportes de problemas en drenaje sanitario atendidos</t>
  </si>
  <si>
    <t>Limpieza en caimanes</t>
  </si>
  <si>
    <t>Inspecciones de toma de agua</t>
  </si>
  <si>
    <t>Pocentaje de reportes de inspeccion de toma</t>
  </si>
  <si>
    <t>Bacheo</t>
  </si>
  <si>
    <t>Pocentaje de reportes de bacheo</t>
  </si>
  <si>
    <t>Revisiones Generales</t>
  </si>
  <si>
    <t>Porcentaje de revisiones generales</t>
  </si>
  <si>
    <t>Verificación</t>
  </si>
  <si>
    <t>Porcentaje de verificaciones</t>
  </si>
  <si>
    <t>Dictamenes de factibilidades otorgadas</t>
  </si>
  <si>
    <t>Programa de gestión de dictamenes de factibilidad</t>
  </si>
  <si>
    <t>Apoyo a instituciones educativas, centros religiosos y de salud</t>
  </si>
  <si>
    <t>Porcentaje de instituciones educativas  de salud  excentas de pago de servicio</t>
  </si>
  <si>
    <t>Organización de las Sesiones Ordinarias y Extraordinarias del H. Ayuntamiento</t>
  </si>
  <si>
    <t>Porcentaje de sesiones del H. Ayuntamiento programadas</t>
  </si>
  <si>
    <t>Prevención de adicciones</t>
  </si>
  <si>
    <t>Porcentaje de Platicas realizadas</t>
  </si>
  <si>
    <t>Violencia intrafamiliar por el alcoholismo</t>
  </si>
  <si>
    <t>Lavado de Manos</t>
  </si>
  <si>
    <t>Embarazos en adolescentes</t>
  </si>
  <si>
    <t>Infecciones por transmisión sexual</t>
  </si>
  <si>
    <t>Consejo Municipal de Salud</t>
  </si>
  <si>
    <t>Detecciones Auditivas</t>
  </si>
  <si>
    <t>Porcentaje  de aparatos auditivos</t>
  </si>
  <si>
    <t>Semana de Salud</t>
  </si>
  <si>
    <t>Señalética Turística</t>
  </si>
  <si>
    <t>Porcentaje de anuncios instalados</t>
  </si>
  <si>
    <t>Capacitación Turística</t>
  </si>
  <si>
    <t>Porcentaje de Capacitaciones</t>
  </si>
  <si>
    <t>Conoce San Pancho</t>
  </si>
  <si>
    <t>Porcentaje de Circuitos Turísticos</t>
  </si>
  <si>
    <t>Imagen Urbana</t>
  </si>
  <si>
    <t>Porcentaje de acciones de mantenimiento</t>
  </si>
  <si>
    <t>Sabor a Carnitas, Sabor a San Pancho</t>
  </si>
  <si>
    <t>Porcentaje de Gestiones</t>
  </si>
  <si>
    <t>Programa " Intégrate"</t>
  </si>
  <si>
    <t>Redes con Cultura</t>
  </si>
  <si>
    <t>Porcentaje de vistas y reproducciones.</t>
  </si>
  <si>
    <t xml:space="preserve">Amor por México </t>
  </si>
  <si>
    <t>Porcentaje de asistentes</t>
  </si>
  <si>
    <t>Domingos Culturales</t>
  </si>
  <si>
    <t>Fiesta y Tradición</t>
  </si>
  <si>
    <t xml:space="preserve">La Cultura en tu escuela </t>
  </si>
  <si>
    <t>Porcentaje de escuelas atendidas</t>
  </si>
  <si>
    <t>Matlampa</t>
  </si>
  <si>
    <t xml:space="preserve">Porcentaje de asistentes </t>
  </si>
  <si>
    <t>Capacitación a entrenadores</t>
  </si>
  <si>
    <t>Municipio combatiendo obesidad</t>
  </si>
  <si>
    <t>Porcentaje  de clases realizadas en las Instalaciones deportivas</t>
  </si>
  <si>
    <t>Competencias deportivas</t>
  </si>
  <si>
    <t xml:space="preserve">Porcentaje de inscripciones a torneos </t>
  </si>
  <si>
    <t>Difusión y promoción al deporte</t>
  </si>
  <si>
    <t>Porcentaje  de Ligas Municipales</t>
  </si>
  <si>
    <t>Talleres recreativos</t>
  </si>
  <si>
    <t>Porcentaje de asistentes al curso de verano</t>
  </si>
  <si>
    <t>Deporte Joven</t>
  </si>
  <si>
    <t xml:space="preserve">Porcentaje de Becas </t>
  </si>
  <si>
    <t>Atención a emergencias</t>
  </si>
  <si>
    <t>Porcentaje de emergencias atendidas</t>
  </si>
  <si>
    <t>Capacitaciones a organizaciones o empresas</t>
  </si>
  <si>
    <t>Porcentaje de capacitaciones realizadas</t>
  </si>
  <si>
    <t>Inspecciones a establecimientos comerciales</t>
  </si>
  <si>
    <t>Porcentaje de inspecciones realizadas</t>
  </si>
  <si>
    <t xml:space="preserve">Reuniones del Consejo Municipal de Protección Civil </t>
  </si>
  <si>
    <t>Porcentaje de reuniones realizadas</t>
  </si>
  <si>
    <t>Simulacros</t>
  </si>
  <si>
    <t>Porcentaje de simulacros realizados</t>
  </si>
  <si>
    <t>Combate de incendios</t>
  </si>
  <si>
    <t>Porcentaje de incendios combatidos</t>
  </si>
  <si>
    <t>Prevención y protección en eventos masivos</t>
  </si>
  <si>
    <t>Porcentaje de prevenciones</t>
  </si>
  <si>
    <t>Elaborar Padrón de establecimientos por Sector y Giro.</t>
  </si>
  <si>
    <t>Porcentaje de Padrón realizado</t>
  </si>
  <si>
    <t>Identificar las zonas geográficas idóneas, necesarias y pertinentes para posibles nuevas licencias</t>
  </si>
  <si>
    <t>Porcentaje de nuevas licencias otorgadas</t>
  </si>
  <si>
    <t>Otorgamiento de nuevas licencias a establecimientos nuevos e irregulares</t>
  </si>
  <si>
    <t>Separar e identificar los establecimientos con y sin venta de alcohol.</t>
  </si>
  <si>
    <t>Porcentaje de establecimientos censados</t>
  </si>
  <si>
    <t>Verificación de los sectores comercial, empresarial y de servicios.</t>
  </si>
  <si>
    <t>Porcentaje de verificaciones realizadas</t>
  </si>
  <si>
    <t>Verificar establecimientos fijos y ambulantes.</t>
  </si>
  <si>
    <t xml:space="preserve">Llevar a cabo en promedio 45 Sesiones de Cabildo durante el año 2020.  </t>
  </si>
  <si>
    <t>Numero de sesiones del H. Ayuntamiento programadas</t>
  </si>
  <si>
    <t>Realizar el taller de Prevención de Adiciones a los alumnos del CECyTEA, CBTIS Y TELEBACHILLERATOS</t>
  </si>
  <si>
    <t>Numero de Platicas realizadas</t>
  </si>
  <si>
    <t>Realizar el taller de Violencia intrafamiliar por el alcoholismo a alumnos de las preparatorias del Municipio</t>
  </si>
  <si>
    <t>Realizar taller de Lavado de Manos a alumnos de las Escuelas Primarias del Municipio.</t>
  </si>
  <si>
    <t>Platicas y Talleres de Embarazos en adolescentes " Plantel CECyTEA  
CBTIS, Telebachilleratos, Esc. Secundaria Técnica No. 11, 
Esc. Telesec.Quetzalcóatl.</t>
  </si>
  <si>
    <t>Platicas y Talleres de Infecciones por transmisión sexual para alumnos del  CECyTEA, 
Esc. Secundaria Técnica No. 11 ,CBTIS , Telebachilleratos y Esc. Telesec.Quetzalcóatl.</t>
  </si>
  <si>
    <t>Llevar a cabo 4 Reuniones, para coordinar acciones en el Municipio.</t>
  </si>
  <si>
    <t>Realizar en coordinación con personal del ISSEA chequeo médico  a niños con problemas auditivos a alumnos de 5o y 6o en 4 Escuelas Primarias del Municipio.</t>
  </si>
  <si>
    <t>Numero de aparatos auditivos</t>
  </si>
  <si>
    <t xml:space="preserve">Realizar talleres para atender a 500 personas del Municipio, con chequeo médico. </t>
  </si>
  <si>
    <t>Numero de eventos realizados</t>
  </si>
  <si>
    <t xml:space="preserve">Instalar 8 anuncios informativos y 2 anuncios de espectaculares  en las entradas a la Cabecera Municipal. </t>
  </si>
  <si>
    <t xml:space="preserve">Realizar 8 Cursos de Capacitación Turística a prestadores de servicios y comerciantes. </t>
  </si>
  <si>
    <t>Numero de Capacitaciones</t>
  </si>
  <si>
    <t xml:space="preserve">Realizar 12 circuitos turísticos durante el año </t>
  </si>
  <si>
    <t>Numero de Circuitos Turísticos</t>
  </si>
  <si>
    <t xml:space="preserve">Dar mantenimiento a  fachadas, consistente en resanado y pintura, así como letreros adecuados, según el Reglamento vigente. </t>
  </si>
  <si>
    <t>Numero de acciones de mantenimiento</t>
  </si>
  <si>
    <t>24 promociones de ofertas comerciales  y prestadores de servicio</t>
  </si>
  <si>
    <t>Numero de Gestiones</t>
  </si>
  <si>
    <t xml:space="preserve">Se impulsará nuevos talentos locales mediante 12 espacios Culturales gratuitos. </t>
  </si>
  <si>
    <t>Se realizarán informes proporcionales  respectivamente durante cada actividad Cultural que se llevará acabo.</t>
  </si>
  <si>
    <t>Numero de vistas y reproducciones.</t>
  </si>
  <si>
    <t xml:space="preserve">Se realizarán 3 eventos Cívicos conmemorativos y un Festival Cultural </t>
  </si>
  <si>
    <t>Numero de asistentes</t>
  </si>
  <si>
    <t xml:space="preserve">Se realizará un domingo Cultural cada mes </t>
  </si>
  <si>
    <t>Se atenderá 30 fechas conmemorativas en la cabecera Municipal y Comunidades</t>
  </si>
  <si>
    <t>Se visitará y atenderán  a 30 Instituciones Educativas</t>
  </si>
  <si>
    <t>Número de escuelas atendidas</t>
  </si>
  <si>
    <t>Se atenderán  a los diferentes grupos Sociales, focalizados mediante la creación de un evento Cultural.</t>
  </si>
  <si>
    <t xml:space="preserve">Número de asistentes </t>
  </si>
  <si>
    <t xml:space="preserve">Realización de cursos metodológicos, nutrición deportiva, dirigidos a los promotores deportivos. </t>
  </si>
  <si>
    <t>Número de Capacitaciones</t>
  </si>
  <si>
    <t>Platicas, clases y Talleres para el proyecto Municipio combatiendo obesidad</t>
  </si>
  <si>
    <t>Incrementar las selecciones de diferentes deportes.
Participar en torneos, estatales y nacionales en diferentes disciplinas.</t>
  </si>
  <si>
    <t xml:space="preserve">Número de inscripciones a torneos </t>
  </si>
  <si>
    <t>Mayor difusión de las actividades deportivas y recreativas que se llevan a cabo a lo largo del año.</t>
  </si>
  <si>
    <t>Numero de Ligas Municipales</t>
  </si>
  <si>
    <t>Involucrar a niños y jóvenes del Municipio para la inclusión de actividades extra académicas, las cuales serán de fácil acceso, tanto en Cabecera Municipal como en algunas comunidades.</t>
  </si>
  <si>
    <t>Numero de Alumnos</t>
  </si>
  <si>
    <t>Crear escuelas de iniciación deportiva con promotores deportivos capacitados, que participen en torneos organizados por el departamento local y estatal.</t>
  </si>
  <si>
    <t xml:space="preserve">Número de Becas </t>
  </si>
  <si>
    <t xml:space="preserve">Revisar los riesgos e informar a la población sobre el riesgo y acudan a zona segura, para evitar se provoque otro accidente o se empeore la situación del mismo.
</t>
  </si>
  <si>
    <t>Número de zonas de riesgo identificadas</t>
  </si>
  <si>
    <t xml:space="preserve">Atención de reportes de enjambres.
</t>
  </si>
  <si>
    <t xml:space="preserve">Numero  de enjambres reportados </t>
  </si>
  <si>
    <t>Atención prehospitalaria a lesionados</t>
  </si>
  <si>
    <t xml:space="preserve">Numero de accidentes atendidos </t>
  </si>
  <si>
    <t>Capacitación en Primeros Auxilios, uso de manejo de extintores, evacuación, búsqueda y rescate.</t>
  </si>
  <si>
    <t>Numero de capacitaciones programadas</t>
  </si>
  <si>
    <t xml:space="preserve">Revisar a los establecimientos que cuente con las medidas de seguridad adecuadas. </t>
  </si>
  <si>
    <t xml:space="preserve">Numero de establecimientos inspeccionados </t>
  </si>
  <si>
    <t>Informar a los integrantes del Consejo y a la población en general sobre las acciones que realizará Protección Civil en el Municipio.</t>
  </si>
  <si>
    <t>Numero de reuniones informativas</t>
  </si>
  <si>
    <t xml:space="preserve">Llevar a cabo Simulacros en diferentes puntos del Municipio </t>
  </si>
  <si>
    <t>Atender el incendio de una forma rápida y segura par aminorar el daño y hacer el uso correcto de las herramientas.</t>
  </si>
  <si>
    <t xml:space="preserve">Numero de incendios reportados </t>
  </si>
  <si>
    <t>revisión de instalaciones donde se realiza el evento en caso de alguna emergencia.</t>
  </si>
  <si>
    <t xml:space="preserve">Numero de eventos programados </t>
  </si>
  <si>
    <t>Realizar la elaboración del Padrón de establecimientos por Sector y Giro.</t>
  </si>
  <si>
    <t>Llevar a cabo el sondeo para identificar las zonas geográficas idóneas, necesarias y pertinentes para posibles nuevas licencias</t>
  </si>
  <si>
    <t>Revisar si cumplen con las normas para Otorgamiento de nuevas licencias a establecimientos nuevos e irregulares</t>
  </si>
  <si>
    <t>Llevar a cabo la identificación de los establecimientos con y sin venta de alcohol.</t>
  </si>
  <si>
    <t>Llevar a cabo las  visitas en base a una orden de verificación.</t>
  </si>
  <si>
    <t>Número de dictámenes realizados</t>
  </si>
  <si>
    <t>Llevar a cabo las  verificaciónes en base a la necesidad de la mancha urbana en coordinación con la Dirección de Desarrollo Urbano.</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</si>
  <si>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</si>
  <si>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Contribuir a la no deserción escolar a través del apoyo al gasto familiar; Apoyar a las niñas y los niños que estén inscritos cursando la educación primaria y cumplan las condiciones determinadas en el programa.</t>
  </si>
  <si>
    <t xml:space="preserve">Entrega de despensas a personas en condición de vulnerabilidad </t>
  </si>
  <si>
    <t>Entrega de becas a estudiantes destacados de educación primaria, secundaria, media superior y superior.</t>
  </si>
  <si>
    <t>Apoyo a alumnos de preescolar y primaria</t>
  </si>
  <si>
    <t>Vincular y Gestionar la bolsa del empelo con atención a la ciudadanía en general.</t>
  </si>
  <si>
    <t>Apoyo a Mujeres y Hombres con negocios establecidos</t>
  </si>
  <si>
    <t>Apoyar a la economía familiar, a través de la adquisición de artículos escolares a mejor precio</t>
  </si>
  <si>
    <t xml:space="preserve">impulsar el desarrollo rural, mediante capacitaciones de mejoramiento de genética, crianza de animales, huertos familiares y de traspatio  </t>
  </si>
  <si>
    <t>Desarrollar las estrategias de difusión de las actividades y programas de la Presidencia Municipal de San Francisco de los Romo</t>
  </si>
  <si>
    <t xml:space="preserve">Dar a conocer las acciones, actividades y programas que se realizan dentro y fuera de la Presidencia Municipal </t>
  </si>
  <si>
    <t>Elaborar spot de audio para la difusión de la información en cada una de las comunidades del Municipio de San Francisco de los Romo</t>
  </si>
  <si>
    <t xml:space="preserve">El objetivo es dar a conocer e invitar a la ciudadania a que participe en los eventos que la presidencia realiza </t>
  </si>
  <si>
    <t xml:space="preserve">Monitorear para posteriormente elaborar una síntesis que a su vez se le pasa directamente al Alcalde </t>
  </si>
  <si>
    <t xml:space="preserve">Crear una imagen unica del Ayuntamiento, facil de identificar, ademas de contar con un banco de imágenes  </t>
  </si>
  <si>
    <t>Material audiovisual claro e informativo, ademas de contar con un banco de imágenes.</t>
  </si>
  <si>
    <t xml:space="preserve">Publicar en redes y colocar en lugares estrategicos para informar a los francorromenses </t>
  </si>
  <si>
    <t xml:space="preserve">Tener evidencia de cada una de las actividades más sobresalientes de la agenda del alcalde </t>
  </si>
  <si>
    <t>Brindar la oportunidad a personas en situación de vulnerabilidad de realizar actividades de recreación y diversión dentro del estado.</t>
  </si>
  <si>
    <t>Brindar a las familias y población en general, actividades culturales y recreativas a través de las festividades anuales, como Día de Reyes, Dia de las Niñas y los Niños, Día de las Madres, Día del Padre, Días de Muertos, Posadas Navideñas donde puedan convivir y compartir en unión familiar, ya que resulta ser algo necesario para nuestra felicidad y para nuestro bienestar integral.</t>
  </si>
  <si>
    <t xml:space="preserve">Contribuir a mejorar la calidad de vida de la población, a través de  la prevención y detección oportuna de enfermedades, en coordinación con Instituciones Publicas y Privadas de Salud entre otras. </t>
  </si>
  <si>
    <t>Gestión  de sillas de ruedas, muletas, andaderas y aparatos auditivos, a instituciones gubernamentales o del  sector privado, para la contribución del mejoramiento de calidad de vida de aquellas personas que debido a una enfermedad, discapacidad u accidente se encuentran en una situación de vulnerabilidad.</t>
  </si>
  <si>
    <t xml:space="preserve">Brindar el traslado gratuito a niñas, niños, adolescentes o adultos a instituciones de salud y/o de educación,  que presentan alguna enfermedad crónica degenerativo o discapacidad. </t>
  </si>
  <si>
    <t xml:space="preserve">Detección de niñas, niños  y adolescentes, con alguna discapacidad, para la integración y participación en un equipo deportivo, contribuyendo en la potencialización de sus capacidades y fomentar una cultura de inclusión social. </t>
  </si>
  <si>
    <t>Realizar procedimientos de intervención social , encaminado aquellas situaciones que pongan en riesgo  a la población francorromense.</t>
  </si>
  <si>
    <t xml:space="preserve">Contribuir a la seguridad alimentaria de los menores de cinco años en condiciones de riesgo y vulnerabilidad, mediante la entrega de apoyo alimentarios adecuados a su edad. </t>
  </si>
  <si>
    <t xml:space="preserve">Contribuir a la seguridad alimentaria de los menores de 6 a 11 meses en condiciones de riesgo y vulnerabilidad, mediante la entrega de apoyo alimentarios adecuados a su edad. </t>
  </si>
  <si>
    <t xml:space="preserve">Contribuir a la seguridad alimentaria de la población en edad escolar en condiciones de riesgo y vulnerabilidad, mediante la entrega de apoyo alimentarios adecuados a su edad. </t>
  </si>
  <si>
    <t xml:space="preserve">Contribuir a la seguridad alimentaria de mujeres embarazadas en condiciones de riesgo y vulnerabilidad, mediante la entrega de apoyo alimentarios. </t>
  </si>
  <si>
    <t xml:space="preserve">Contribuir a la seguridad alimentaria de personas con discapacidad en condiciones de riesgo y vulnerabilidad, mediante la entrega de apoyo alimentarios. </t>
  </si>
  <si>
    <t xml:space="preserve">Contribuir a la seguridad alimentaria de Adultos Mayores en condiciones de riesgo y vulnerabilidad, mediante la entrega de apoyo alimentarios. </t>
  </si>
  <si>
    <t xml:space="preserve">Contribuir a la seguridad alimentaria de Familias en condiciones de riesgo y vulnerabilidad, mediante la entrega de apoyo alimentarios. </t>
  </si>
  <si>
    <t xml:space="preserve">Brindar platicas de Orientación y Educacion Alimentaria a los beneficiarios de los programas </t>
  </si>
  <si>
    <t>Otorgar un desayuno caliente a niños en edad escolar y personas en situación vulnerable</t>
  </si>
  <si>
    <t xml:space="preserve">Otorgar un desayuno caliente a personas en un alto y muy alto grado de vulnerabilidad </t>
  </si>
  <si>
    <t xml:space="preserve">MANTENER Y EXPANDIR LOS VINCULOS CON LAS EMPRESAS PARA QUE DE MANERA SOLIDARIA PUEDAN REALIZAR DONACIONES QUE LLEGUEN A LAS PERSONAS MAS VULNERABLES DEL MUNICIPIO.  </t>
  </si>
  <si>
    <t xml:space="preserve">
Brindarle herramientas a la sociedad para que pueda resolver las problemáticas que se le presenten en su vida cotidiana. 
</t>
  </si>
  <si>
    <t xml:space="preserve">Concientizar a los alumnos de las diferentes instituciones educativas sobre el respeto y ejercicio de los derechos humanos de la niñez y apoyar a las personas que están en situaciones vulnerables o que están en riesgo. </t>
  </si>
  <si>
    <t xml:space="preserve">Concientizar a los alumnos de las diferentes instituciones educativas y a los padres de familias sobre las consecuencias de una mala educación y promover el sano desarrollo en adolescentes y padres de familias.  </t>
  </si>
  <si>
    <t xml:space="preserve">Estimular y optimizar las habilidades generales  de cada una de las personas y a su vez  favorecer sus emociones y calidad de vida. </t>
  </si>
  <si>
    <t>Brindar un mejor servicio al Adulto Mayor,asignandoles diferentes actividades  de aprendizaje, tales como cursos ,talleres ,y activacion fisica .</t>
  </si>
  <si>
    <t>Contribuir al desarrollo humano de las personas adultas mayores ,dandoles las herramientas necesarias para mejorar un entorno social e incluyente.</t>
  </si>
  <si>
    <t>Expedir credenciales de afiliacion a las personas adultas mayores asi como realizacion  padrones  y brindar herramientas para satisfacer sus necesidades basicas  con el fin que gosen de mayores beneficios.</t>
  </si>
  <si>
    <t>Brindar el servicio de Fisioterapia a pacientes con lesiones musculoesqueleticas para mejorar su calidad de vida.</t>
  </si>
  <si>
    <t xml:space="preserve">Coadyuvar con las Instituciones Públicas para realizar los trámites correspondientes en cada casoen conreto en la defensa de los derechos de NNA. Así mismo representar a las niñas, niños y adolescentes en los juicios en que se pudieran ver afectados sus intereses </t>
  </si>
  <si>
    <t>Dar asesoría jurídica a la población en General.</t>
  </si>
  <si>
    <t>Realizar las gestiones necesarias para la autorización de entrada a los espacios recreativos.</t>
  </si>
  <si>
    <t>Coordinar las actividades para el apoyo   hacia la población objetivo</t>
  </si>
  <si>
    <t>Brindar a la población festividades de calidad que apoyen a la convivencia y unión familiar.</t>
  </si>
  <si>
    <t xml:space="preserve">Festejar con la familias Francorromenses el día de la familia, presentandoles un evento de calidad donde puedan convivir y disfrutar en familia. </t>
  </si>
  <si>
    <t xml:space="preserve">Brindar un espacio de diversión, espacimiento y convivio para las familias Francorromenses. </t>
  </si>
  <si>
    <t>Festejar con las familias Francorromenses  a traves de un evento con actividades de convivencia, armonia y unión familiar.</t>
  </si>
  <si>
    <t>Gestionar ante instituciones Públicas y Privadas de Salud, acciones que contribuyan a la prevención y detección oportuna de enfermedades en la población.</t>
  </si>
  <si>
    <t>Con el apoyo de Instituciones de Salud, llevar a cabo campañas de salud para prevenir y detectar a tiempo enfermedades de la población.</t>
  </si>
  <si>
    <t>Realizar el traminte correspondeine, con la aplicación de intrumentos y recolección de documentación requerida según los linemientos del sector público - privado.</t>
  </si>
  <si>
    <t>Organizar los encuentros deportivos siendo sede para otros municipios del estado.</t>
  </si>
  <si>
    <t>Realizar el procedimiento metodologico de investigación.</t>
  </si>
  <si>
    <t>Referir a la población con alguna necedidad  especficia hacia la dirección que le corresponda atender la situación</t>
  </si>
  <si>
    <t>Orientar a las y los usuarios que acuden al departamento y que por algún aspecto no puedan ser atendidos en la institución, por medio de información básica.</t>
  </si>
  <si>
    <t xml:space="preserve">Aplicación de estudio especializado requerido por una mmaxima autoridad (Juez). </t>
  </si>
  <si>
    <t>Trabajo en colabroanción con los diferentes niveles de educación, para la detección de menores  que se encentren en algún riesgo y realizar acciones para la prevención e intervención.</t>
  </si>
  <si>
    <t>Trabajo en conjunto con las diferentes direcciones del H. ayuntamiento, para la implemetación de una metodologia de intervención y una comunicación sobre casos especificos donde menores se encuentren en un riesgo inminente.</t>
  </si>
  <si>
    <t>Brindar el acompañamiento y traslado  a servicios médicos especializados, en situaciones de índole emergente, donde las situaciones requieran ser tratadas por un especialistas.</t>
  </si>
  <si>
    <t xml:space="preserve">que los apoyos lleguen a cada beneficiario </t>
  </si>
  <si>
    <t xml:space="preserve">visitar para verificación de información a los beneficiarios de los programas </t>
  </si>
  <si>
    <t>Visitar las Escuelas que Cuentan con el Programa para la Conformacion de Comites Participativos y para verificar el uso adecuado del programa</t>
  </si>
  <si>
    <t>que todas las personas que estan dentro de un programa le den el uso adecuado a los alimentos que se les entregan y esten informados de la importancia que tiene el consumirlos</t>
  </si>
  <si>
    <t>Visitar las Escuelas que Cuentan con el Programa para la Conformacion de Comites Participativos y Capacitacion a las cocineras</t>
  </si>
  <si>
    <t>que todas las personas beneficiadas tengan un desayuno para su calidad de vida</t>
  </si>
  <si>
    <t xml:space="preserve">que los apoyos lleguen a cada beneficiario hasta su domicilio </t>
  </si>
  <si>
    <t>ESTABLECER  LOS VINCULOS CON TODAS LAS EMPRESAS ASENTADAS EN ESTE  MUNICIPIO PARA GESTIONAR DONACIONES A PERSONAS CON VULNERABILIDAD.</t>
  </si>
  <si>
    <t xml:space="preserve">REALIZAR LA ENTREGA DE FORMA TRANSPARENTE A LAS PERSONAS VULNERABLES QUEE LO SOLICITEN. </t>
  </si>
  <si>
    <t>ACRECENTAR EL VINCULO CON EL SECTOR EMPRESAL.</t>
  </si>
  <si>
    <t>Otorgar un servicio de calidad en la atención de consultas psicológicas, destinada a la población en general que requiera el servicio.</t>
  </si>
  <si>
    <t xml:space="preserve">Canalizar a las diferentes instituciones, o dentro del DiF; sobre el estado de los pacientes que requieran una atención más especializada. </t>
  </si>
  <si>
    <t>Mejorar la comunicación Intrafamiliar para un mejor y sano desarrollo de sus integrantes</t>
  </si>
  <si>
    <t xml:space="preserve">Evitar la deserción escolar a base de talleres y pláticas dirigidas a los alumnos y padres de familia con esa problemática  </t>
  </si>
  <si>
    <t>Enfocado a los alumnos de instituciones educativas del municipio, de como prevenirlo y luchas contra el acoso escolar</t>
  </si>
  <si>
    <t>Atender de una forma muy objetiva y de forma que genere conciencia en los participantes de las problemáticas que arroja el cometer un suicidio</t>
  </si>
  <si>
    <t>Vinculación con Instituciones Educativas para realizar talleres de prevención dirigidos a los alumnos y familiares</t>
  </si>
  <si>
    <t xml:space="preserve">Proporcionar el medicamento, a las personas vulnerables del municipio de San Francisco de los Romo.   </t>
  </si>
  <si>
    <t>Programa de prevención y vigilancia, enfocada en inhibir las conductas ilícitas asociadas a las adicciones</t>
  </si>
  <si>
    <t>Talleres de preventivos de: embarazo, adicciones, deserción escolar, suicidio encaminados a concientizar a los alumnos y padres de familia sobre sus consecuencias y alcances al no ser tratados de manera oportuna y adecuada</t>
  </si>
  <si>
    <t>Concientizar a los Padres de familia sobre las responsabilidades que debe de tener como figura paterna así como el papel que juega en la crianza positiva de los hijos.</t>
  </si>
  <si>
    <t xml:space="preserve">
Brindarles herramientas a los padres de familia de cómo puede ser una crianza positiva, fomentando las habilidades, capacidades y actitudes necesarias para la vida, basada siempre desde el respeto y el cariño hacia los hijos.
</t>
  </si>
  <si>
    <t>Promover la Educación Sexual en adolescentes con respeto y dignidad</t>
  </si>
  <si>
    <t>Aplicar la técnica de electroterapia a la población que lo necesita para brindar mejores resultados en rehabilitación.</t>
  </si>
  <si>
    <t>Lograr un mejor desarrollo en el neonato vulnerable mediante las técnicas de estimulación temprana.</t>
  </si>
  <si>
    <t>Rehabilitar mediante ejercicios de mecanorepia a la población afectada de lesiones musculo esqueléticas.</t>
  </si>
  <si>
    <t>Orientar y prevenir lesiones mediante ejercicios para la vida cotidiana.</t>
  </si>
  <si>
    <t>Asesorar a los Padres y Familiares de NNA para que puedan tomar las descisiones que beneficien más a los menores en los asuntos que les competen.</t>
  </si>
  <si>
    <t>Elaborar las demandas que se presentaran en el Juzgado competente en los juicios en que se pueden ver afectados los intereses de los menores.</t>
  </si>
  <si>
    <t xml:space="preserve">Acudir a las audiencias y dar trámite a los juicios en los que se llevan derechos de NNA.  </t>
  </si>
  <si>
    <t xml:space="preserve">realizar los escritos cumpliendo con los requerimientos del Juzgado acpetando los cargos de Tutor y/o curador que correspondan </t>
  </si>
  <si>
    <t>Coadyuvar con las Instituciones de Educación de Nivel Básico del Municipio para que los alumnos de las escuelas sepan sus derechos como menores</t>
  </si>
  <si>
    <t>Elaborar las demanadas a quien lo solicite</t>
  </si>
  <si>
    <t>Representar en juicio y dar seguimiento a los casos en concreto</t>
  </si>
  <si>
    <t>Dar asesoria a Instituciones educativas y segumietno en casos en concreto</t>
  </si>
  <si>
    <t>Dar orientación y asesoría jurídica a las diferentes áreas de la administración Municipal dando certeza y legalidad a su actuación respetando el principio de legalidad.</t>
  </si>
  <si>
    <t>Asistir en diferentes temas legales a la ciudadanía que así lo solicite.</t>
  </si>
  <si>
    <t>Revisar y actualizar las Normas Jurídicas que sustenten el actuar del Municipio.</t>
  </si>
  <si>
    <t>Atender con apego a derecho las conductas antisociales cometidas dentro del Municipio de San Francsico de los Romo.</t>
  </si>
  <si>
    <t>Buscar la permanencia de la Agencia del Ministerio Público dentro del Municipio de San Francisco de los Romo.</t>
  </si>
  <si>
    <t>Acercar a la ciudadanía del Municipio de San Francisco de los Ropmo, el servicio que brinda la Notaria 60 a fin de que realicen su testamento.</t>
  </si>
  <si>
    <t>Dar orientación y asesoría jurídica a las diferentes áreas, dando certeza y legalidad a su actuación respetando el principio de legalidad.</t>
  </si>
  <si>
    <t>Representar jurídicamente al Municipio dentro de los procedimientos judiciales.</t>
  </si>
  <si>
    <t>Elabrar los instrumentos legales en donde el Municicpio sea parte.</t>
  </si>
  <si>
    <t>Desahogar las audiencias con el fin de dar seguimiento a los procedimientos judiciales del Municipio.</t>
  </si>
  <si>
    <t>Asesorar en diferentes temas legales a la ciudadanía del Municipio que así lo solicite.</t>
  </si>
  <si>
    <t>Otorgar asesoría jurídica a la población más vulnerable en las diferentes áreas del derecho para fortalecer la cultura de la legalidad.</t>
  </si>
  <si>
    <t xml:space="preserve">Elaboración de carta poder simple, carta permiso, carta responsiva y carta de recomendación a particulares que así lo soliciten, otorgando certeza jurídica. </t>
  </si>
  <si>
    <t>Elaborar contratos de Arrendameinto y Comodato a los ciudadanos que así lo soliciten, otorgando certeza jurídica en el servicio.</t>
  </si>
  <si>
    <t>Propuestas de reforma a la normatividad vigente del Municipio.</t>
  </si>
  <si>
    <t>Calificación de las detenciones y aplicación de las sanciones y medidas de seguridad por la violación a las disposiciones concontempladas en el código Municipal.</t>
  </si>
  <si>
    <t xml:space="preserve"> Recalificar y reconsiderar las multas y sanciones por  contravenir  la Ley de Vialidad del Estado y las Disposiciones de Tránsito del Municipio de San Francisco de los Romo y demás aplicables.</t>
  </si>
  <si>
    <t>Gestionar la permanencia de la Agencia del Ministerio Público en el Municipio de San Francisco de los Romo, para dar atención a los ciudadanos en la denuncia de hechos delictivos.</t>
  </si>
  <si>
    <t>Gestionar la colaboración con la Notaria 60 a favor de los ciudadanos del Municipio  por el mes del Testamento.</t>
  </si>
  <si>
    <t>Creación, revisión y recomendaciones para la actualización del Marco Jurídico.</t>
  </si>
  <si>
    <t>Dar  Cumplimiento  a  la  Ley  de Transparencia   y   Acceso   a   la Información     del     Estado     de Aguascalientes y sus Municipios</t>
  </si>
  <si>
    <t>Contribuir a la aplicación adecuada de los recursos públicos, mediante la vigilancia en su gasto, la publicación de sus resultados y el seguimiento a la aplicación de las disposiciones legales conducentes.</t>
  </si>
  <si>
    <t xml:space="preserve">Dar cumplimiento a lo establecido en la LGRA, además de ser un vinculo entre el ciudadano y los Servidores Públicos y demás las Leyes aplicables. </t>
  </si>
  <si>
    <t>Dar cumplimiento a lo establecido en la LGRA, además de ser un vinculo entre el ciudadano y los Servidores Públicos.</t>
  </si>
  <si>
    <t>Mejorar la calidad en el servicio por parte de los servidores públicos del Municipio</t>
  </si>
  <si>
    <t>Proporcionar un grado de seguridad razonable en el logro de las metas del Municipio</t>
  </si>
  <si>
    <t>Constituir un elemento de la politica de integridad de este ente publico, para fortalecer la prestacion de Servicios Públicos de manera Etica e Integra.</t>
  </si>
  <si>
    <t>Establecer conductas de observancia obligatoria para los servidores publicos de la Administracion Municipal y para terceros relaciondos con la Institución.</t>
  </si>
  <si>
    <t>Administrar y gestionar con eficiencia y eficacia los recursos para lograr el desarrollo integral del Municipio.</t>
  </si>
  <si>
    <t>Vigilar y cumplir con las politicas, normas y lineamientos en materia de transparencia bajo el criterio establecido por la Ley de Transparencia y Acceso a la Información Pública del Estado de Aguascalientes</t>
  </si>
  <si>
    <t>Actualizar Información publica a travez de la web para facilitar al ciudadano la localizacion de informacion que sea de su interes.</t>
  </si>
  <si>
    <t>Analizar transacciones en efectivo con la finalidad de comprobar si el efectivo real sea contabilizado y corroborar el si el saldo fisico corresponde al arrojado en conteo para que se lleven a cvabo controles internos.</t>
  </si>
  <si>
    <t>Evaluar las operaciones y actos administrativos y financieros verificando y determinando el cumplimiento de los procedimientos de acuerdo a las leyes y normas tanto internas como externas a fin de garantizar que los objetivos de la institución se cumplan dentro de los criterios de eficacia, eficiencia y de gestion.</t>
  </si>
  <si>
    <t>Brindar atencion y seguimientos de quejas, que se presenten por cuestios de prestacion de servicios publicos o por el actuar de un servidor publico municipal.</t>
  </si>
  <si>
    <t>designacion de enlaces para que sean los responsables de planear, organizar, dirigir y controlar los procesos de tramites y servicios Municipales.</t>
  </si>
  <si>
    <t>Simplificar los tramites y servicios, impulsando la omologacion de plazos y formatos unicos para la emision de tramites ciudadanos y empresarales, facilitando la apertura de nuevos negocios.</t>
  </si>
  <si>
    <t>Contar con base de datos de las licencias de construcción por los diferentes usos de suelo, de la constancia municipal de compatibilidad urbanística, de las subdivisiones y fusiones de predios, de lo relativo a la integración de nuevos desarrollos en el municipio y de otros trámites.</t>
  </si>
  <si>
    <t xml:space="preserve">Contar con instrumentos de planeación alineados  con las leyes federales y estatales en materia de normatividad . </t>
  </si>
  <si>
    <t>Realizar un inventario de los predios que se encuentran en posibilidades de regularización, así como gestionar los procesos de acreditación de los predios, donaciones, expedición de títulos de propiedad y escrituras públicas.</t>
  </si>
  <si>
    <t>Gestionar acciones con Gobierno del Estado (CMOV) para la apertura de cobertura de transporte urbano en el municipio</t>
  </si>
  <si>
    <t xml:space="preserve">Implementar dentro del municipio la movilidad activa (transporte no motorizado) así como redes de ciclo vía y cruces a nivel </t>
  </si>
  <si>
    <t>Tener un marco jurídico alineado a las leyes, reglamentos y normas oficiales del ámbito Federales y Estatales</t>
  </si>
  <si>
    <t>Contar con un diagnostico por cada asentamiento humano irregular (condiciones, construcciones, servicios, etc.) así como un padrón actualizado para gestionar con las instancias correspondientes para el proceso de control y regularización</t>
  </si>
  <si>
    <t>Asegurar el suministro de los materiales, tener continuidad evitando así posibles roturas para el éxito de cada una de las Direcciones y Coordinaciones.</t>
  </si>
  <si>
    <t>Planear, organizar, dirigir y controlar las funciones de registro, incremento, preservación, promoción y control de los bienes y derechos patrimoniales de la Institución, procurando la mayor eficiencia en su utilización y en los servicios que se proporcionen.</t>
  </si>
  <si>
    <t>Eficientar tiempos en cuanto al tramite de los pagos a proveedores</t>
  </si>
  <si>
    <t xml:space="preserve">Controlar los registros de ingresos y egresos de los fondos para una mejor optimización de los recursos </t>
  </si>
  <si>
    <t>Integrar el Presupuesto de Egresos para el siguiente ejercicio fiscal</t>
  </si>
  <si>
    <t>Verificar que el personal se apegue a los lineamientos  internos del municipio</t>
  </si>
  <si>
    <t>Capacitar al trabajador para el conocimiento en cualquier situación de riesgo</t>
  </si>
  <si>
    <t>Pagar en tiempo y forma lo establecido</t>
  </si>
  <si>
    <t>Que el personal cuente con los conocimientos y aptitudes necesarias para el desempeño de sus funciones</t>
  </si>
  <si>
    <t>Cumplir en tiempo y forma con las obligaciones de rendición de cuentas del ente.</t>
  </si>
  <si>
    <t>Cumplir en tiempo y forma con las obligaciones fiscales y de seguridad social</t>
  </si>
  <si>
    <t>Presentar los informes trimestrales sobre los avances y aplicación de los Recursos Federales ante el SAT, correspondientes al Fondo de Infraestructura social Municipal (FISM) y Fondo de Fortalecimiento Municipal (FORTAMUN)</t>
  </si>
  <si>
    <t>Captar los ingresos estimados en la Ley de Ingresos</t>
  </si>
  <si>
    <t>Facilitar el cumplimiento oportuno de los contribuyentes sujetos al Impuesto a la Propiedad Raíz</t>
  </si>
  <si>
    <t>Publicar en medios electrónicos la información de interés público generada por esta Dirección de Finanzas y Administración.</t>
  </si>
  <si>
    <t>Mejorar la calidad de la información emanada de la Ley General de Contabilidad Gubernamental</t>
  </si>
  <si>
    <t>Eficientar el tiempo de compra de las requisiciones recibidas</t>
  </si>
  <si>
    <t>Mantener un control adecuado y optimo para llevar las adquisiciones dependiendo de la sufencia presupuestal</t>
  </si>
  <si>
    <t>LOGRAR LA OBTENCION DE LOS RESGUARDOS FIRMADOS</t>
  </si>
  <si>
    <t>LOGRAR EL REGISTRO OPORTUNO DE LOS BIENES MUEBLES ADQUIRIDOS</t>
  </si>
  <si>
    <t>Determinar el nivel de aplicación del recurso ejercido contra el recurso presupuestado.</t>
  </si>
  <si>
    <t>Recibir las propuestas de parte de las Direcciones</t>
  </si>
  <si>
    <t>Rehabilitar al menos un espacio público en cada una de las comunidades y cabecera</t>
  </si>
  <si>
    <t>Construir 4 techumbres en nivel básico hasta preparatoria</t>
  </si>
  <si>
    <t>Construir 100 cuartos adicionales para mejorar las viviendas de las familias con hacinamiento</t>
  </si>
  <si>
    <t>Construcción de 2 obras de red de agua potable</t>
  </si>
  <si>
    <t>Construcción de 2 obras de red de alcantarillado</t>
  </si>
  <si>
    <t>Rehabilitación de 2 redes de agua potable</t>
  </si>
  <si>
    <t>Rehabilitación de 2 redes de alcantarillado</t>
  </si>
  <si>
    <t>Construcción de pavimento en arroyo vehicular</t>
  </si>
  <si>
    <t>Construcción de banquetas</t>
  </si>
  <si>
    <t>Construcción de guarniciones</t>
  </si>
  <si>
    <t>Realizar 2 obras de electrificación en áreas rurales</t>
  </si>
  <si>
    <t>Rehabilitación de pavimento en arroyo vehicular</t>
  </si>
  <si>
    <t>Rehabilitación de banquetas</t>
  </si>
  <si>
    <t>Rehabilitación de guarniciones</t>
  </si>
  <si>
    <t>Rehabilitar 3 oficinas públicas para una mejor atención al ciudadano</t>
  </si>
  <si>
    <t xml:space="preserve">Rehabilitar espacio público </t>
  </si>
  <si>
    <t>Construir de techumbre en nivel básico hasta preparatoria</t>
  </si>
  <si>
    <t>Realizar obra de electrificación en área rural</t>
  </si>
  <si>
    <t>Rehabilitación de pintura en vialidades.</t>
  </si>
  <si>
    <t>Rehabilitar oficinas públicas para una mejor atención al ciudadano</t>
  </si>
  <si>
    <t>Portico y primera etapa de bardeo en E.P. La Escondida.</t>
  </si>
  <si>
    <t>Alinear  el Plan Municipal de Desarrollo con los Planes Operativos Anuales de las unidades administrativas municipales</t>
  </si>
  <si>
    <t>Generar sinergia con las áreas administrativas y financieras con el fin de que los recursos se apliquen en programas y acciones prioritarias y monitorear y evaluar su ejercicio, vigilando que se obtengan los resultados previstos</t>
  </si>
  <si>
    <t>Promover información que retroalimente su diseño, gestión y resultados, en términos de lo dispuesto a la Ley General de Desarrollo Social</t>
  </si>
  <si>
    <t xml:space="preserve">Concentrar la información de todas las unidades administrativas municipales con el propósito de integrar las acciones, programas y proyectos mas relevantes para dar información a la ciudadanía </t>
  </si>
  <si>
    <t>Realizar seguimiento con el propósito de monitorear y evaluar su ejercicio, vigilando que se obtengan los resultados previstos</t>
  </si>
  <si>
    <t>Mantener alineados los programas con respecto al Plan de Desarrollo Municipal</t>
  </si>
  <si>
    <t>Conocer el cumplimiento de las acciones contenidas en el PDM</t>
  </si>
  <si>
    <t>Homologar criterios para la realización de la propuesta de presupuesto por programa</t>
  </si>
  <si>
    <t>Tener disponible la  información para le momento de la revisión contar con todo lo necesario para evitar aspectos suceptibles de mejora</t>
  </si>
  <si>
    <t>Tener documento que proporcione información relevante en relación a las acciones realizadas por las diferentes unidades administrativas</t>
  </si>
  <si>
    <t>Integración del Informe Anual de Actividades de la Administración Municipal.</t>
  </si>
  <si>
    <t>Capacitar y asesorar a los directores y enlaces de las diferentes dependencias en la elabroración del POA</t>
  </si>
  <si>
    <t>Conocer el avance y complimiento de los programas operativos anuales para posteriormete informar en la plataforma de transaparencia y dar cumplimiento a la nomatividad vigente</t>
  </si>
  <si>
    <t>Mantener una corporación preparada profesionalmente y digna de confianza</t>
  </si>
  <si>
    <t>Concientizar a la población de como prevenir los delitos y salvaguardar su bienestar</t>
  </si>
  <si>
    <t>Una mayor  y mejor atención a la ciudadanía con profesionalización y respecto</t>
  </si>
  <si>
    <t>Contar con personal debidamente preparado para el desarrollo de sus funciones</t>
  </si>
  <si>
    <t>Concientizar a la población del respecto a la Ley de Movilidad, de sus causas y efectos al infringirla</t>
  </si>
  <si>
    <t>Concientizar a la población de las conductas ilícitas en su causa y efecto</t>
  </si>
  <si>
    <t>Que el Municipio cuente con lugares seguros donde el ciudadano tenga la confianza de dejar sus vehículos.</t>
  </si>
  <si>
    <t>Que el Municipio cuenta con mayor vías de movilización para que el ciudadano tenga seguridad y bienestar</t>
  </si>
  <si>
    <t xml:space="preserve">Que el Municipio cuente con las vías y señalamientos adecuados para la mejor circulación de la ciudadanía </t>
  </si>
  <si>
    <t>Contar con un mayor numero de elementos que permita ofrecer una mejor atenciòn a la ciudadania</t>
  </si>
  <si>
    <t>Que el persona cuente con el equipo necesario para salvaguardar sus vidas</t>
  </si>
  <si>
    <t>Dar una imagen digna y de confiabilidad ante la ciudadania</t>
  </si>
  <si>
    <t>Brindar una mayor protecciòn a los elementos de seguridad publica</t>
  </si>
  <si>
    <t>Dar la confiabilidad y ceerteza que las personas a ocupar los cargas sean los correspondientes para su desempeño</t>
  </si>
  <si>
    <t>Dar la confiabilidad de tener una corporaciòn sana y onfiable</t>
  </si>
  <si>
    <t>Certificar los perfiles de los candidatos a aspirantes para la mejor selecciòn de personal</t>
  </si>
  <si>
    <t>Brindar la confianza que el personal que integre la plantilla organiga  sean confiables en la informaciòn manegada</t>
  </si>
  <si>
    <t xml:space="preserve">Brindar un insentivo al desempeño laboral </t>
  </si>
  <si>
    <t>Hacer conciencia entre la poblaciòn que su bienestar y seguridad es primordial</t>
  </si>
  <si>
    <t>Crear la cultura de autoprotecciòn del mismo ciudadano</t>
  </si>
  <si>
    <t xml:space="preserve">Mejorar el desempeño del personal </t>
  </si>
  <si>
    <t>Brindar un mejor servicio en tiempo y forma</t>
  </si>
  <si>
    <t>Brindar un merjor servicio en tiempo y forma</t>
  </si>
  <si>
    <t>Que el elemento tenga los conocimientos adecuados en la aplicaciòn del marco juridico</t>
  </si>
  <si>
    <t>Contar con personal debidamente preparado fisicamente para su desarrollo laboral</t>
  </si>
  <si>
    <t>Tener la seguridad que el personal esta debidamente apto para el desarriollo de sus funciones</t>
  </si>
  <si>
    <t>Manter el trato digno y seguro hacia la poblaciòn</t>
  </si>
  <si>
    <t xml:space="preserve">Manter una corporaciòn debidamente capacitada </t>
  </si>
  <si>
    <t>Asegurar que el personal cuente con el debido conocimiento para el desempeño de sus funciones</t>
  </si>
  <si>
    <t>Tener conocimiento del nivel de  preparaciòn profesional del personal</t>
  </si>
  <si>
    <t>Que se adquiera la actualizaciòn del conocimiento para el desempeño de sus funciones</t>
  </si>
  <si>
    <t>Contar con personal debidamente preparado para estar al frente de los grupos operativos</t>
  </si>
  <si>
    <t>Brindar la prestación de servicio a los visitantes a los panteones municipales.</t>
  </si>
  <si>
    <t>Embellecimiento de avenidas y mantenimiento de áreas verdes.</t>
  </si>
  <si>
    <t>Suficientes áreas verdes y mantenimiento de las mismas.</t>
  </si>
  <si>
    <t>Protección y Bienestar a los animales de compañía</t>
  </si>
  <si>
    <t xml:space="preserve">Reducir la contaminación del aire, suelo y agua por residuos generados en servicios y comercios. </t>
  </si>
  <si>
    <t xml:space="preserve">Reducir los problemas en la recarga de acuífero </t>
  </si>
  <si>
    <t>Eficiencia en el Servicio de Recolección de RSU</t>
  </si>
  <si>
    <t>Mejorar la Imagen de la cabecera municipal con calles y vialidades limpias</t>
  </si>
  <si>
    <t>Mejor atención y prestación de nuevos servicios a la ciudadanía en panteones municipales.</t>
  </si>
  <si>
    <t>Crecimiento de áreas verdes</t>
  </si>
  <si>
    <t xml:space="preserve">Calles y espacios públicos con suficiente iluminación </t>
  </si>
  <si>
    <t>Mayor visibilidad en calles, carreteras y banquetas generando seguridad.</t>
  </si>
  <si>
    <t xml:space="preserve">Reducir costos de energía y aumentar la eficiencia  del servicio e infraestructura del alumbrado publico </t>
  </si>
  <si>
    <t>Embellecimiento de Camellones y Mantenimiento de Areas Verdes</t>
  </si>
  <si>
    <t>Reducir la contaminación del aire, suelo y agua por residuos generados en servicios y comercios</t>
  </si>
  <si>
    <t>Reducir los problemas en la recarga del acuífero</t>
  </si>
  <si>
    <t>Mejor atencion y prestacion de nuevos servicios a la ciudadania en panteones municipales.</t>
  </si>
  <si>
    <t>Proporcionar a la población plantas y árboles</t>
  </si>
  <si>
    <t xml:space="preserve">Contar en el vivero con diferentes tipos de plantas y árboles </t>
  </si>
  <si>
    <t>propocionar gratuitamente a la población árboles y plantas</t>
  </si>
  <si>
    <t xml:space="preserve">Calles y Espacios Publicos con suficiente Iluminacion </t>
  </si>
  <si>
    <t>Tener una Mejor Visibilidad en Calles Carreteras y banquetas Generando Seguridad</t>
  </si>
  <si>
    <t xml:space="preserve">Anticipar el orden protocolario y la organización para eventos. </t>
  </si>
  <si>
    <t>Orientar a la ciudadania para dirigirlo al área correspondiente a su trámite.</t>
  </si>
  <si>
    <t>Fomentar la sana convivencia de los Jóvenes del municipio, así mismo reducir  adicciones.</t>
  </si>
  <si>
    <t>Establecer un sistema de asistencia social a favor de la población en condiciones de vulnerabilidad o rezago social.</t>
  </si>
  <si>
    <t xml:space="preserve">Conmemorar los acontecimientos importantes que son de gran trascendencia para la inclusión de la Mujer dentro de la perspectiva de género, así como también eventos que permitan considerar a la Mujer como pilar la familia. </t>
  </si>
  <si>
    <t xml:space="preserve">Promover la implementación de acciones contra la discriminación y a favor de la igualdad entre mujeres y hombres mediante la coordinación y capacitación constante del personas de las dependencias municipales. </t>
  </si>
  <si>
    <t xml:space="preserve">Contribuir al ejercicio pleno de los derechos de las mujeres en el Municipio de San Francisco de los Romo a través de acciones estratégicas e integrales orientadas a la prevención, atención y sanción de la violencia de género. </t>
  </si>
  <si>
    <t xml:space="preserve">Promover acciones afirmativas para el desarrollo de las capacidades de las niñas y mujeres del Municipio, para contribuir al logro de la equidad en todos los aspectos de la convivencia social. </t>
  </si>
  <si>
    <t>Llevar un correcto control de la correspondencia y turnar al ente correspondientes, así como llevar su debido seguimiento a cada oficio.</t>
  </si>
  <si>
    <t>Fomento de participación en los jóvenes mediante, el estimulo a personas destacadas por su labor en pro de la sociedad</t>
  </si>
  <si>
    <t>Fomentar la comercialización de sus productos y/o servicios, con el fin  que las micro y pequeñas empresas de San Francisco de los Romo se den promoción con la ciudadanía.</t>
  </si>
  <si>
    <t>Acceso a las tecnologías de la información y la comunicación a estudiantes vulnerables.</t>
  </si>
  <si>
    <t xml:space="preserve">Fomentar la inclusión laboral para las personas con discapacidad, mediante el aumento de la gestión con las empresas para que cumplan con su responsabilidad social </t>
  </si>
  <si>
    <t xml:space="preserve">Brindar apoyo a las diferentes comunidades y Fraccionamientos para el evento de sus Fiestas. </t>
  </si>
  <si>
    <t xml:space="preserve">Apoyos a estudiantes carentes de solvencia económica para gastos escolares en general. 
Apoyos a Instituciones educativas, en diferentes rubros. </t>
  </si>
  <si>
    <t xml:space="preserve">Brindar apoyo a las diferentes Instituciones religiosas para la realización de sus eventos. </t>
  </si>
  <si>
    <t>Fomentar la cultura y tradiciones en nuestro Municipio</t>
  </si>
  <si>
    <t>Brindar de manera eficiente apoyo a la población en general, con necesidades en diferentes situaciones de salud.</t>
  </si>
  <si>
    <t>Brindar apoyo en las diferentes disciplinas del deportivas, para desarrollar talentos deportivos y fomentar la cultura del deporte de manera general.</t>
  </si>
  <si>
    <t>Brindar traslados oportunos a la ciudadanía en general</t>
  </si>
  <si>
    <t>Proveer de alimento básico a personas con carencia económica</t>
  </si>
  <si>
    <t>Apoyar con material de construcción a  personas para mejora de la vivienda.</t>
  </si>
  <si>
    <t xml:space="preserve">Atender de manera oportuna a las personas con carencia económica para solventar los gastos funerarios de familiares fallecidos.  </t>
  </si>
  <si>
    <t xml:space="preserve">Fortalecer el papel de la mujer en la sociedad. </t>
  </si>
  <si>
    <t xml:space="preserve">Fortalecer la prevención del cancer de mama. </t>
  </si>
  <si>
    <t xml:space="preserve">Reducir actos de violencia contra mujees y niñas. </t>
  </si>
  <si>
    <t xml:space="preserve">Brindar servicios de calidad y sin discriminación  a la ciudadanía. </t>
  </si>
  <si>
    <t xml:space="preserve">Lograr acuerdos para el adelanto de las mujeres. </t>
  </si>
  <si>
    <t xml:space="preserve">Brindar trámites y servicios sin discriminación de género. </t>
  </si>
  <si>
    <t xml:space="preserve">Fomentar el autoempleo para mujeres. </t>
  </si>
  <si>
    <t xml:space="preserve">Prevención de la violencia intrafamiliar. </t>
  </si>
  <si>
    <t>Prevenir el acoso escolar en cualquier nivel educativo.</t>
  </si>
  <si>
    <t xml:space="preserve">Impulsar la insitucionalización y transversalización de la perspectiva de género. </t>
  </si>
  <si>
    <t xml:space="preserve">Detección oportuna de enfermades sexuales en  mujeres. </t>
  </si>
  <si>
    <t xml:space="preserve">Reducir la tasa de mortalidad de mujeres francorromeses por cancer de mama. </t>
  </si>
  <si>
    <t xml:space="preserve">Fortalecer la atención a mujeres en situación de vulnerabilidad. </t>
  </si>
  <si>
    <t>Prevención de embarazos adolescentes.</t>
  </si>
  <si>
    <t>Implementar sistemas eficientes de cloración y almacenaje para lograr que el agua que se ofrece al usuario sea de la mejor calidad posible además del suministro constante de ella.</t>
  </si>
  <si>
    <t>Que las redes de agua potable y alcantarillado que abastecen a las diferentes comunidades del municipio cuenten con la infraestructura adecuada para la libre transportación y manejo del servicio, permitiendo así una distribución de calidad, desde el almacenaje hasta el domicilio del beneficiario.</t>
  </si>
  <si>
    <t>Que todos y cada uno de los pozos cumplan con las normas de extracción que rige el estado, además de contar con la seguridad y mantenimiento adecuado de los equipos de bombeo y suministro de energía eléctrica, teniendo así el cumplimiento y garantía de abastecimiento con la población en general.</t>
  </si>
  <si>
    <t>Mantenimiento en redes de agua potable para evitar fugas y pérdidas de agua, posicionando válvulas de cierre por sección de población para una pronta respuesta en situación de contingencia, así mismo desazolvé en alcantarillado, correspondiente a los pozos de visita y líneas de tubería de la red, teniendo un manejo optimo en plantas de tratamiento de acuerdo a las normas establecidas en el estado.</t>
  </si>
  <si>
    <t>Eficientar las oficinas y departamentos dentro de ellas para que los usuarios tenga una experiencia agradable, las mejoras se dará en comercialización, área técnica y sistemas de cobranza</t>
  </si>
  <si>
    <t>Que el agua que se distribuye a traves de las redes sea de calidad y cuente con una desinfección adecuada para la población.</t>
  </si>
  <si>
    <t>Que el agua que se distribuye este desinfectada; para eviar probelams de salud en la poblacion.</t>
  </si>
  <si>
    <t>Con esta actividad se evita la coorrosion de los tanque evitando con ello la contaminacion del agua</t>
  </si>
  <si>
    <t>Eficientar el suminsitro de agua pótable a la poblacion.</t>
  </si>
  <si>
    <t>Mantener los parametros de los maximos permisibles de los contaminates en el agua.</t>
  </si>
  <si>
    <t xml:space="preserve">Lograr que los equipos se encuentren en buen estado; para asi tener la certeza de que el agua este clorada en los niveles permisibles popr el Instituto de Salud </t>
  </si>
  <si>
    <t>Lograr que las redes se encuentren en buen estado, evitando el despericion del vital liquido.</t>
  </si>
  <si>
    <t>Tener actualizado el padron, nos permite conocer con que equipos contamos, que capacidades tienen y que profundidad tiene el manto  freaticos.</t>
  </si>
  <si>
    <t>Que todos y cada uno de los pozos cumplan con las normas de extracción que rige La Comision Nacional del Agua.</t>
  </si>
  <si>
    <t>Que todos los equipos de bombeo se encuentre operando en buenas condiciones.</t>
  </si>
  <si>
    <t>Que cada pozo cuente con el equipo necesario, para tener la certeza del volumen de agua que se extra diariamente.</t>
  </si>
  <si>
    <t>Todas las  fuentes de abastecimiento cuenten con un macromedidor para asi tenr la certeza del volumen de agua que se extrae diariamente</t>
  </si>
  <si>
    <t xml:space="preserve">Tener un comprarativo del Organimo Operador de Agua y Comisión Federal de Electricidad, sobre el consumo de energía electrica </t>
  </si>
  <si>
    <t>Que los habitantes tengan el servicio de agua potable con la suficiente presion durante la mayor parte del día.</t>
  </si>
  <si>
    <t>Que las areas donde se encuentran los pozos y tanques elevados esten libres de malesa y basura.</t>
  </si>
  <si>
    <t>Que el usuario cuente con los servicios de calidad, evitando fugas de agua y contaminacion ambiental.</t>
  </si>
  <si>
    <t>Que las lineas de alcantarillado, colectores  y emisores, esten en buenas condiciones evitando inhundaciones.</t>
  </si>
  <si>
    <t>Que los equipos se encuentren operando con mayor eficiencia y eficacia, para que de esta manera el agua que se trata en dichas plantas tenga un uso adecuado.</t>
  </si>
  <si>
    <t>Tener la certeza juridica, del numero de usuarios que cuentan con el servicio de agua potable y alcantarillado</t>
  </si>
  <si>
    <t>Es una forma de realizar el cobro de lso servicios que ofrece el Organismo Operador.</t>
  </si>
  <si>
    <t>Recaudación permanente del servicio que se le brinda a los usuarios de agua potable y alcantarillado.</t>
  </si>
  <si>
    <t xml:space="preserve">Conocer el numero de deudores que cuentan con el servicio de agua potable y alcantarillado. </t>
  </si>
  <si>
    <t>Para que las personas acudan a regualarizar su situacion, de su toma de agua.</t>
  </si>
  <si>
    <t>Es una forma de comprometer al usuario a realizar sus pagos establecidos en tiempo y forma.</t>
  </si>
  <si>
    <t>Es apoyar a los ciudadanos mayores y/o aquellos que se encuentren en una sitación economica de extrema pobreza.</t>
  </si>
  <si>
    <t>Para la regularizacion de usuarios que solicitan el servicio de agua potable y alcantarillado.</t>
  </si>
  <si>
    <t>Tener un padrón actualizado de usuarios que cuentan con el servicio de agua potable y alcantarillado y de aquellos que no usan o no requieren el servicio.</t>
  </si>
  <si>
    <t>Tener un padrón actualizado de usuarios que cuentan con el servicio de agua potable y alcantarillado.</t>
  </si>
  <si>
    <t>Permitir al usuario que pueda realizar tramites legales ante otras Dependencias.</t>
  </si>
  <si>
    <t>Evitar el desperdicio del vital liquido.</t>
  </si>
  <si>
    <t>Evitar la contaminación ambiental.</t>
  </si>
  <si>
    <t>Evitar inhundaciones generadas por lluvias y el mal uso de las redes de alcantarillado.</t>
  </si>
  <si>
    <t>Verificar el estatus de las tomas o redes existentes de agua potable y alcantarillado.</t>
  </si>
  <si>
    <t>Rehabilitar el término de un trabajo realizado de agua potable y alcantarillado.</t>
  </si>
  <si>
    <t>Verificar el  buen  y/o mal estado de las tomas, asi como su medicion de consumo de agua potable y alcantarillado.</t>
  </si>
  <si>
    <t>Verificar el estatus de las tomas que solicitan un servicio de agua potable y alcantarillado.</t>
  </si>
  <si>
    <t xml:space="preserve">Otorgar el documento a las personas que lo soliciten para la realización de diversos tramientes. </t>
  </si>
  <si>
    <t>Los servicios que presta el Organismo Operador, sean de apoyo para el buen funcionamiento de dichas instalaciones.</t>
  </si>
  <si>
    <t>Dar certeza jurídica a los acuerdos autorizados en las Sesiones de Cabildo que contribuyen a la gobernabilidad y buena marcha de la Administración Municipal.</t>
  </si>
  <si>
    <t>Orientar y reducir el consumo de drogas en los jóvenes.</t>
  </si>
  <si>
    <t>Reducir los niveles de violencia causados por el alcoholismo en las familias.</t>
  </si>
  <si>
    <t>Prevención de enfermedades estomacales y respiratorias.</t>
  </si>
  <si>
    <t>Orientar y fomentar el no embarazo en adolescentes y como prevenir embarazos no planeados.</t>
  </si>
  <si>
    <t>Prevenir y tener un uso adecuado de anticonceptivos e higiene.</t>
  </si>
  <si>
    <t>Coordinar las acciones de trabajo Municipal y Estatal</t>
  </si>
  <si>
    <t>Ayudar a los niños para tener una mejor audición.</t>
  </si>
  <si>
    <t xml:space="preserve">Detectar y ayudar a personas con obesidad, diabetes e hipertensión arterial. </t>
  </si>
  <si>
    <t>Ofrecer atención e información adecuada a los visitantes.</t>
  </si>
  <si>
    <t>Ofrecer a los visitantes y habitantes una adecuada explicación turística, información personalizada de eventos y servicios, así como seguridad y vialidad publica.</t>
  </si>
  <si>
    <t>Preservar y difundir lugares históricos, arquitectónicos, culturales y de interés gastronómico</t>
  </si>
  <si>
    <t>Ofrecer a los visitantes y habitantes una imagen de armonía arquitectónica y crear un entorno visual adecuado para el comercio y el esparcimiento.</t>
  </si>
  <si>
    <t>Ofertar y Posicionar como proveedores de servicios gastronómicos a los restauranteros y empresarios del ramo en las empresas de los parques industriales y sus alrededores.</t>
  </si>
  <si>
    <t>Integrar e impulsar a nuestros talentos ,que formen  parte de la Cultura dentro del Municipio ,para fortalecer la sana convivencia , así como diversificar y focalizar la oferta Cultural dentro de la Sociedad</t>
  </si>
  <si>
    <t>Promover y difundir las diversas actividades Culturales en la redes Sociales para aumentar el arraigo  a las diversas actividades Culturales del Municipio</t>
  </si>
  <si>
    <t>Aumentar el conocimiento de Tradiciones y Cultura local, Regional, Nacional y Federal, mediante la realización de eventos y fiestas Populares en fechas conmemorativas.</t>
  </si>
  <si>
    <t xml:space="preserve">Crear eventos Culturales que fomenten la diversidad Cultural accesible y de manera gratuita.  </t>
  </si>
  <si>
    <t>Estimular la proyección artística mediante el rescate de tradiciones creando espacios de difusión para la convivencia entre los diferentes grupos sociales del Municipio.</t>
  </si>
  <si>
    <t xml:space="preserve"> Promover y fomentar   la expresión  Cultural a las nuevas Generaciones mediante la presentación de talentos locales en las Instituciones Educativas dentro del Municipio</t>
  </si>
  <si>
    <t xml:space="preserve">Promover y difundir la Danza de Matlachines, porque forma parte de la historia y folclor de los mexicanos. </t>
  </si>
  <si>
    <t xml:space="preserve">Capacitar a entrenadores y promotores deportivos, así como aumentar el uso de la infraestructura existente en todo el municipio. </t>
  </si>
  <si>
    <t>Reducir enfermedades, disminuir el sedentarismo y obesidad.</t>
  </si>
  <si>
    <t>Aumento de la oferta deportiva, haciendo de esta una atracción de los niños niñas, jóvenes y padres de familia, compitiendo por un lugar en las selecciones municipales y estatales, llevando a una sana convivencia.</t>
  </si>
  <si>
    <t>Aumentar el interés de las familias por  el deporte y la recreación, así como la convivencia, logrando tener un mejor entorno social.</t>
  </si>
  <si>
    <t>Reducir el tiempo en programas de TV. y el mal/excesivo uso del internet, aprovechando el tiempo libre, y dejando fuera la tecnología.</t>
  </si>
  <si>
    <t>Fortalecer y ampliar los programas deportivos con una perspectiva de género donde participen por igual hombres y mujeres a través de mayores estímulos, entrenadores y torneos en diferentes disciplinas, así como ampliar las actividades recreativas en las localidades en donde se incremente el interés de las familias por ambas actividades</t>
  </si>
  <si>
    <t>Atención a emergencias dentro del Municipio , como accidentes vehiculares, personas atendidas por alguna lesión o enfermedad, enjambres, fugas de gas , postes caídos etc.</t>
  </si>
  <si>
    <t>Capacitar en materia de temas de protección civil a los trabajadores de las diferentes empresas y habitantes del Municipio de San Francisco de los Romo .</t>
  </si>
  <si>
    <t xml:space="preserve">Se realizan inspección a establecimientos comerciales, para revisar medidas de seguridad dentro del inmueble, así sea un lugar seguro para trabajadores y visitantes </t>
  </si>
  <si>
    <t xml:space="preserve">Se realizan las reuniones de Consejo con la meta de informar sobre las acciones a realizar durante las temporadas de lluvias, incendios e invierno. </t>
  </si>
  <si>
    <t xml:space="preserve">Con la realización de los simulacros la población se prepara para la correcta actuación en caso de una emergencia. </t>
  </si>
  <si>
    <t xml:space="preserve">Se realiza el combate de incendios estructurales y pastizales que ocurren en nuestro municipio y brindando el apoyo a municipios vecinos. </t>
  </si>
  <si>
    <t xml:space="preserve">Revisar las instalaciones donde se realizará un evento masivo para evitar un accidente, y ofrecer la seguridad correspondiente al área de Protección Civil.  </t>
  </si>
  <si>
    <t>Obtener un padrón real de los comerciantes existentes</t>
  </si>
  <si>
    <t>Identificar las áreas de crecimiento del Municipio  idóneas a nuevos establecimientos comerciales</t>
  </si>
  <si>
    <t>Expedir licencia a establecimientos que cumplan con la normatividad</t>
  </si>
  <si>
    <t>Obtener un padrón y tener identificados los puntos de venta de alcohol</t>
  </si>
  <si>
    <t>Dar cabal cumplimiento al marco Jurídico-Legal</t>
  </si>
  <si>
    <t>Exhortar a los comerciantes a que cumplan con los ordenamientos Jurídico-Legales, así como la verificación al  mayor número de establecimientos</t>
  </si>
  <si>
    <t>Falta de señalética en el Corredor Gastronómico Benito Juárez.</t>
  </si>
  <si>
    <t>Incrementar la Participación de las diferentes selecciones municipales</t>
  </si>
  <si>
    <t>Incrementar la participación de la población del municipio y sus alrededores</t>
  </si>
  <si>
    <t>Convocatorias a niños del municipio interesados en integrarse en las escuelas deportivas</t>
  </si>
  <si>
    <t>disminuir los riesgos de accidentes dentro del municipio</t>
  </si>
  <si>
    <t xml:space="preserve">retirar correctamente los enjambres </t>
  </si>
  <si>
    <t xml:space="preserve">brindar los primeros auxilios en personas lesionadas </t>
  </si>
  <si>
    <t xml:space="preserve">capacitar a personal de empresas y alumnos de diferentes instituciones escolares del mpio. </t>
  </si>
  <si>
    <t xml:space="preserve">realizar inspecciones a establecimientos comerciales </t>
  </si>
  <si>
    <t>realizar reuniones de consejo para informar las acciones a realizar</t>
  </si>
  <si>
    <t xml:space="preserve">combatir incendios estructurales y pastizales que ocurren en nuestro municipio ,, y brindando el apoyo a municipios vecinos </t>
  </si>
  <si>
    <t>revisar las instalaciones donde se realiza un evento masivo para evitar un accidente y ofrecer la seguridad correspondiente al área de protección civil</t>
  </si>
  <si>
    <t>Identificar las oportunidades que tenga un negocio para su regularización</t>
  </si>
  <si>
    <t xml:space="preserve">Eficacia </t>
  </si>
  <si>
    <t>Eficacia</t>
  </si>
  <si>
    <t>Gestion</t>
  </si>
  <si>
    <t>Desempeño</t>
  </si>
  <si>
    <t>Gestión</t>
  </si>
  <si>
    <t>Gestiones</t>
  </si>
  <si>
    <t>Eficiencia</t>
  </si>
  <si>
    <t>Eficacia/ Trimestral</t>
  </si>
  <si>
    <t>GESTION</t>
  </si>
  <si>
    <t>Gestión/Eficacia</t>
  </si>
  <si>
    <t xml:space="preserve">Eficacia. </t>
  </si>
  <si>
    <t>EFICACIA</t>
  </si>
  <si>
    <t>EFICIENTE</t>
  </si>
  <si>
    <t>Gestión/Eficiencia</t>
  </si>
  <si>
    <t>Gestió/Eficacia</t>
  </si>
  <si>
    <t xml:space="preserve">Gestión/ Eficiencia </t>
  </si>
  <si>
    <t xml:space="preserve">
Eficacia/
Trimestral</t>
  </si>
  <si>
    <t xml:space="preserve">
Eficacia/
Anual</t>
  </si>
  <si>
    <t>Gestión/
Eficacia/
Anual</t>
  </si>
  <si>
    <t xml:space="preserve"> Eficacia </t>
  </si>
  <si>
    <t>Estratégico/
Eficacia/
trimestral</t>
  </si>
  <si>
    <t>Estratégico/
Eficacia/
Anual</t>
  </si>
  <si>
    <t>Gestión/
Eficacia/
trimetral</t>
  </si>
  <si>
    <t>Estratégico / Eficiencia /
 Trimestral</t>
  </si>
  <si>
    <t>Estratégico / Eficiencia / Trimestral</t>
  </si>
  <si>
    <t>Estratégico / Eficiencia/ 
Anual</t>
  </si>
  <si>
    <t>Gestión / Eficiencia / Anual</t>
  </si>
  <si>
    <t>Gestión /
 Eficiencia/ Trianual</t>
  </si>
  <si>
    <t>Gestión /
 Eficiencia/ Anual</t>
  </si>
  <si>
    <t>Trimestral</t>
  </si>
  <si>
    <t>Eficiencia / Anual</t>
  </si>
  <si>
    <t xml:space="preserve">Eficiencia / Trimestral
</t>
  </si>
  <si>
    <t xml:space="preserve">Eficiencia / anual
</t>
  </si>
  <si>
    <t xml:space="preserve">Eficiencia / trimestral
</t>
  </si>
  <si>
    <t xml:space="preserve"> Eficiencia /trimestral 
</t>
  </si>
  <si>
    <t xml:space="preserve"> Eficiencia / Trimestral
</t>
  </si>
  <si>
    <t xml:space="preserve"> Eficiencia / anual
</t>
  </si>
  <si>
    <t>Eficiancia / Anual</t>
  </si>
  <si>
    <t>Eficacia/trimestral</t>
  </si>
  <si>
    <t>Eficacia/anual</t>
  </si>
  <si>
    <t xml:space="preserve">Eficacia/ Trimestral
</t>
  </si>
  <si>
    <t xml:space="preserve">Eficiencia / Anual
</t>
  </si>
  <si>
    <t>Eficacia/ anual</t>
  </si>
  <si>
    <t>Gestión/ Eficiencia</t>
  </si>
  <si>
    <t>Eficiencia/ Trimestral</t>
  </si>
  <si>
    <t>Gestión/ Eficacia/ Trimestral</t>
  </si>
  <si>
    <t>Estratégico
Trimestral</t>
  </si>
  <si>
    <t xml:space="preserve">Gestión/
Eficacia/Trimestral
</t>
  </si>
  <si>
    <t xml:space="preserve">Gestión/
Eficacia/
</t>
  </si>
  <si>
    <t>Gestión/
Eficacia/
Trimestral</t>
  </si>
  <si>
    <t xml:space="preserve">Gestión/
Eficacia/semestral
</t>
  </si>
  <si>
    <t>eficacia/trimestral</t>
  </si>
  <si>
    <t>Gestión/Eficacia/Trimestral</t>
  </si>
  <si>
    <t>Gestión/Eficacia/Semestral</t>
  </si>
  <si>
    <t>Gestión/Trimestral</t>
  </si>
  <si>
    <t>Eficacia/Trimestral</t>
  </si>
  <si>
    <t>Gestión/
Estratégica/
Mensual</t>
  </si>
  <si>
    <t>Eficacia/Anual</t>
  </si>
  <si>
    <t>Gestión/     Eficacia/  Trimestral</t>
  </si>
  <si>
    <t>Gestión/semestral</t>
  </si>
  <si>
    <t>Gestión/Anual</t>
  </si>
  <si>
    <t>Estratégica</t>
  </si>
  <si>
    <t>Gestión
Mensual y Trimestral</t>
  </si>
  <si>
    <t>Eficacia / Trimestral</t>
  </si>
  <si>
    <t>Gestión / Trimestral</t>
  </si>
  <si>
    <t>Expresa la proporción de cuartos dormitorio, cuartos para cocina, y cuartos para baño programados, que fueron construidos.</t>
  </si>
  <si>
    <t xml:space="preserve">Expresa de proporción del total de becas y despensas programadas, que fueron entregadas </t>
  </si>
  <si>
    <t>Expresa la proporción del total de despensas programadas, que fueron entregadas.</t>
  </si>
  <si>
    <t>Mide el grado de cumplimiento de los objetivos programados</t>
  </si>
  <si>
    <t>Expresa la proporción del total de personas que fueron atendidas</t>
  </si>
  <si>
    <t>Expresas la proporción de micro apoyos ´programados que fueron entregados.</t>
  </si>
  <si>
    <t>Expresa la proporción de micro apoyos programados, que fueron entregados.</t>
  </si>
  <si>
    <t xml:space="preserve">Expresa la proporción del total de paquetes y cursos programados, se fueron entregados </t>
  </si>
  <si>
    <t xml:space="preserve">Expresa el número de solicitudes de la ciudadania </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</si>
  <si>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</si>
  <si>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</si>
  <si>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</si>
  <si>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</si>
  <si>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proyectos fotográficos para publicaciones institucionales, informativas o turísticas del Municipio</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</si>
  <si>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</si>
  <si>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</si>
  <si>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</si>
  <si>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De las gestiones que se realizaran, indicará cuales fueron aceptadas para beneficio de la población.</t>
  </si>
  <si>
    <t>De los eventos programados, expresa los eventos que se llevarán a cabo</t>
  </si>
  <si>
    <t>De las campañas gestionadas, se mostrará el total de aceptadas realizadas</t>
  </si>
  <si>
    <t>Cobertura de las gestiones realizadas</t>
  </si>
  <si>
    <t xml:space="preserve">Cobertura de los traslados a las diferentes instituciones para su atención. </t>
  </si>
  <si>
    <t>Participacion a las convocatorias</t>
  </si>
  <si>
    <t>Cobertura sobre de  intervención</t>
  </si>
  <si>
    <t>Expresa el porcentaje de apoyos entregados</t>
  </si>
  <si>
    <t>Expresa eo nivel de cumplimieto de pláticas impartidas</t>
  </si>
  <si>
    <t>DE LAS GESTIONES QUE SE REALIZAN, IDICARA CUALES FUERON ACEPTADAS SEGÚN LA DONACION.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</si>
  <si>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</si>
  <si>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</si>
  <si>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</si>
  <si>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Expresar el porcentaje de los talleres realizados</t>
  </si>
  <si>
    <t>Expresa el porcentaje de actividades realizadas</t>
  </si>
  <si>
    <t xml:space="preserve">Expresa el porcentaje de eventotos realizados </t>
  </si>
  <si>
    <t>Expresa el porcentaje de actividades programadas</t>
  </si>
  <si>
    <t xml:space="preserve">Expresa el Porcentaje de personas Asesoradas y representadas </t>
  </si>
  <si>
    <t>Expresa el nivel de cobertura de las asesorías legales efectuadas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</si>
  <si>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</si>
  <si>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</si>
  <si>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</si>
  <si>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</si>
  <si>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</si>
  <si>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</si>
  <si>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</si>
  <si>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</si>
  <si>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</si>
  <si>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</si>
  <si>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</si>
  <si>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 la gestión para que se lleve a cabo el Convenio de Colaboración con la Notaria 60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</si>
  <si>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</si>
  <si>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</si>
  <si>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</si>
  <si>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</si>
  <si>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</si>
  <si>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asesorías jurídicas que realice la población de las localidades más vulnerables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</si>
  <si>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</si>
  <si>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</si>
  <si>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</si>
  <si>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</si>
  <si>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las personas que son detenidas por cometer alguna falta administrativa, este indicador mostrará que número de detenciones fueron recalificadas por el Juez Calificador del Municipio.</t>
  </si>
  <si>
    <t>De la gestión para que se lleve a cabo el Convenio de Colaboración con la Fiscalía del Estado de Aguascalientes este indicador mostrara el número de Convenios realizados con el mismo propósito.</t>
  </si>
  <si>
    <t>De la gestión para que se lleve a cabo el Convenio de Colaboración con la Notaria 60 del  Estado de Aguascalientes este indicador mostrara el número de Convenio con el mismo propósito.</t>
  </si>
  <si>
    <t xml:space="preserve">Indica la proporción de Códigos Autorizados sobre los códigos   programados. </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</si>
  <si>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</si>
  <si>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</si>
  <si>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</si>
  <si>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</si>
  <si>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la proporción de No. de unidades capacitadas y evaluadas sobre las Unidades Administrativas programadas</t>
  </si>
  <si>
    <t>Presentar el Plan de Trabajo al COCIM</t>
  </si>
  <si>
    <t>Públicación del Código de Ética</t>
  </si>
  <si>
    <t>Públicación del Código de Conducta</t>
  </si>
  <si>
    <t>Públicación del Código Municipal</t>
  </si>
  <si>
    <t>Indica el número de  solicitudes de información que se han contestado</t>
  </si>
  <si>
    <t xml:space="preserve">Establece el número de formatos publicados en la Página Web Local </t>
  </si>
  <si>
    <t>Presentar al Presidente los resultados del diagnóstico.</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</si>
  <si>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</si>
  <si>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</si>
  <si>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</si>
  <si>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</si>
  <si>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</si>
  <si>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Establece el numero de capaciones a los Enlaces en materia de Mejora Regulatoria.</t>
  </si>
  <si>
    <t>Establece el numero de nombramientos de Enlaces.</t>
  </si>
  <si>
    <t>Establecer el numero de capacitaciones a Enlaces</t>
  </si>
  <si>
    <t xml:space="preserve">Establece la cantidad de evaluciones y mejoras a los procedimientos de cada trámite o servicio </t>
  </si>
  <si>
    <t>actualizar formatos de Trámites y Servicios por  el año del ejecicio fiscal correspondiente</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</si>
  <si>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</si>
  <si>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</si>
  <si>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</si>
  <si>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</si>
  <si>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</si>
  <si>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</si>
  <si>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</si>
  <si>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Gestionar la regularización de los asentamientos humanos Reuniones en compañía del Registro Agrario,y la Procuraduría Agraria, Secretaria de Gestión Urbanistica, Ordenamiento Territorial, Registral y catastral</t>
  </si>
  <si>
    <t>Comparar la cantidad de compras realizadas y el número de requisiones recibidas</t>
  </si>
  <si>
    <t>EXPRESA EL PORCENTAJE DE BIENES MUEBLES PROPIEDADD DEL MUNICIPIO DEBIDAMENTE CONTROLADOS</t>
  </si>
  <si>
    <t>Expresa la reducción del tiempo para la realización del pago a proveedores</t>
  </si>
  <si>
    <t xml:space="preserve">Indica el grado de avance en el ejercicio de la aplicación de los recursos federales </t>
  </si>
  <si>
    <t>Mide el porcentaje de integración y elaboración del presupuesto de egresos para el siguiente ejercicio fiscal</t>
  </si>
  <si>
    <t>Expresa el porcentaje de unidades que contaron con el personal sufuciente para cubrir sus funciones autorizadas (DGPs) en concordancia con sus metas.</t>
  </si>
  <si>
    <t>Establece que la Comisión está en funciones</t>
  </si>
  <si>
    <t>Establece las obligaciones de cumplimiento en materia de seguridad social y fiscal</t>
  </si>
  <si>
    <t>Cantidad de unidades administrativas que aplicaron diagnóstico de necesidades de capacitación</t>
  </si>
  <si>
    <t>Expresa el porcetaje de preparación de cuenta pública terminados</t>
  </si>
  <si>
    <t>Establece el número de pago de obligaciones de impuestos, derechos y aportaciones</t>
  </si>
  <si>
    <t>Indica el avance en la presentación de la información ante la Secretaría de Hacienda.</t>
  </si>
  <si>
    <t>Expresa el avance de la ampliación de los espacios de recaudación  para que los contribuyentes puedan realizar los pagos que les resulten de su interés</t>
  </si>
  <si>
    <t>Mide el avance del reparto de invitaciones de pago a los contribuyentes con rezago del Impuesto Predial</t>
  </si>
  <si>
    <t>Expresa el porcentaje de información de interés público, que se aloja en la Plataforma Nacional de Transparencia</t>
  </si>
  <si>
    <t>Expresa el porcentaje de evidencias de cumplimiento debidamente integradas, las cuales permiten sustentar los reactivos contenidos en las evaluaciones del SEVAC</t>
  </si>
  <si>
    <t>Expresa el número de requisiciones que son debidamente atentidas en el menor tiempo posible</t>
  </si>
  <si>
    <t xml:space="preserve">Mide el número de requisiciones atendids, respecto de las requisiciones recibiddas </t>
  </si>
  <si>
    <t>Expresa el número  de bienes muebles propiedad del municipio debidamente resguardados</t>
  </si>
  <si>
    <t xml:space="preserve">Mide el número de bienes muebles propiedad del municipio, debidamente dados de alta </t>
  </si>
  <si>
    <t>Expresa el número de facturas recibidas por  medios electrónicos</t>
  </si>
  <si>
    <t>Mide el número de facturas validadas y entregadas al Departamento de Compras y Suministros, para realizar el proceso de contabilización</t>
  </si>
  <si>
    <t>Exoresa la cantidad de registros presupuestales de facturas (devengado y ejercido)</t>
  </si>
  <si>
    <t>Expresa la cantidad de pagos a proveedores realizados mediante transferencia bancaria, acorde al calendario de pagos establecido</t>
  </si>
  <si>
    <t>Permite conocer la cantidad de registros contables y presupuestales operados en el sistema de contabilidad</t>
  </si>
  <si>
    <t xml:space="preserve">Expresa la cantidad de transferencias turnadas para su correspondiente firma de autorización </t>
  </si>
  <si>
    <t>Indica el importe del presupuesto ejercico en el ejercicio en curso</t>
  </si>
  <si>
    <t>Expresa el importe del presupuesto ejercido,del Fondo IV, respecto del importe presupuestado</t>
  </si>
  <si>
    <t>Mide la cantidad de  presupuesto de egresos programado para el siguiente ejercicio fiscal</t>
  </si>
  <si>
    <t>Mide la cantidad incidencias registradas, respecto del total de incidencias presentadas.</t>
  </si>
  <si>
    <t>Indica la cantidad de expedientes de personal integrados, en relación  del total de personal</t>
  </si>
  <si>
    <t>Permite conocer la cantiad de simulacros de indencios, sismos e inundaciones realizados</t>
  </si>
  <si>
    <t>Indica la cantidad de señalizaciones de seguridad colocadas en cada área designada</t>
  </si>
  <si>
    <t>Expresa la cantidad de movimientos afiliatorios del personal respecto a IMSS</t>
  </si>
  <si>
    <t>Indica la cantidad de obligaciones pagadas  del total que se hayan solicitado</t>
  </si>
  <si>
    <t>Expresa la cantidad acciones de capacitación impartidas al personal de nuevo ingreso</t>
  </si>
  <si>
    <t>Expresa la cantidad de concilicaciones bancarias realizadas mediante archivos electrónicos</t>
  </si>
  <si>
    <t>Expresa la cantidad de estados financieros impresos, mismos que son generados en el sistema de contabilidad</t>
  </si>
  <si>
    <t>Indica la cantiad de cuadernillos integrados que contienen información financiera</t>
  </si>
  <si>
    <t>Expresa la cantidad de cuadernillos, que contienen información financiera, que han sido enviados a la instancia correspondiente</t>
  </si>
  <si>
    <t>Indica la cantidad de  auxiliares contables impresos  de los impuestos a determinar</t>
  </si>
  <si>
    <t>Expresa la cantidad de impuestos y derechos determinados</t>
  </si>
  <si>
    <t>Permite conocer la  cantidad de impuestos y cuotas  pagados</t>
  </si>
  <si>
    <t>Indica la cantidad de cierres trimestrales gestionados ante la Secretaría de Hacienda.</t>
  </si>
  <si>
    <t>Expresa la cantidad de espacios de recaudación ampliados para que los contribuyentes puedan realizar los pagos que les resulten de su interés</t>
  </si>
  <si>
    <t>Indica la cantidad de invitaciones de pago repartidas a los contribuyentes con rezago del Impuesto Predial</t>
  </si>
  <si>
    <t>Permite conocer la cantidad de formatos con información de interés público, que ha sido publicada en a Plataforma Nacional de Transparencia</t>
  </si>
  <si>
    <t>Expresa la cantidad de evidencias de cumplimiento debidamente integradas y enviadas para  sustentar los reactivos contenidos en las evaluaciones del SEVAC</t>
  </si>
  <si>
    <t>Indica expedientes unitarios y obras del total de las obras ejecutadas.</t>
  </si>
  <si>
    <t>Indica la proporción de objetivos del PDM alineados al PND.</t>
  </si>
  <si>
    <t>Indica la proporción de objetivos del PDM alineados al PED AGS.</t>
  </si>
  <si>
    <t>Indica el cumplimiento del objetivo.</t>
  </si>
  <si>
    <t>Expresa la proporción de Aspectos Susceptibles de Mejora (ASM) observados que fueron atendidos.</t>
  </si>
  <si>
    <t>Expresa la proporción de dependencias de la Administración Muncipal que participan en la elaboración del informe.</t>
  </si>
  <si>
    <t>Indica la proporción de  POAs elaborados, del total de dependencias del municipio.</t>
  </si>
  <si>
    <t>Indica el porcentaje de revisiones del Plan de Desarrollo Municipal planeados.</t>
  </si>
  <si>
    <t>Indica el porcentaje de dependencias municipales municipal evaluados.</t>
  </si>
  <si>
    <t>Indica la proporción de programas con Pp elaborado.</t>
  </si>
  <si>
    <t xml:space="preserve">Expresa el avance que se tiene de la preparación  de la evaluación de consisitencia </t>
  </si>
  <si>
    <t>Expresa el porcentaje de proyectos de integración de Informe Anual de Actividades planeados.</t>
  </si>
  <si>
    <t xml:space="preserve">Indica el porcentaje de asesorías impartidas a los enlaces </t>
  </si>
  <si>
    <t>Expresa el porcentaje de dependencias que a las que se les dio seguimiento y monitoreo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</si>
  <si>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</si>
  <si>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</si>
  <si>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</si>
  <si>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</si>
  <si>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</si>
  <si>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</si>
  <si>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</si>
  <si>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</si>
  <si>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</si>
  <si>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</si>
  <si>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</si>
  <si>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</si>
  <si>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</si>
  <si>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</si>
  <si>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</si>
  <si>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</si>
  <si>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</si>
  <si>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</si>
  <si>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 xml:space="preserve">Muestra el número de cursos que realizan los elementos  en materia dederechos humanos </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</si>
  <si>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</si>
  <si>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</si>
  <si>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</si>
  <si>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</si>
  <si>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</si>
  <si>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</si>
  <si>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</si>
  <si>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 xml:space="preserve">Expresa la participación de la policía en las pláticas de diálogos por tu seguridad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</si>
  <si>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</si>
  <si>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</si>
  <si>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</si>
  <si>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</si>
  <si>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</si>
  <si>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Este indicador muestra el porcentaje de actividades programadas en comparación con las realizadas</t>
  </si>
  <si>
    <t>Este indicador muestra el porcentaje de luminarias adquiridas en comparación con las instaladas</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</si>
  <si>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</si>
  <si>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</si>
  <si>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</si>
  <si>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</si>
  <si>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</si>
  <si>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</si>
  <si>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</si>
  <si>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</si>
  <si>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</si>
  <si>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Del total de inspecciones programados este indicador muestra el número de inspecciones realizados</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</si>
  <si>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</si>
  <si>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</si>
  <si>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</si>
  <si>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contenedores progamados para el municipio, este indicador muestra que número de contenedores  se adquirieron</t>
  </si>
  <si>
    <t xml:space="preserve">De los cestos progamados este indicador muestra que número de cestos se repararon </t>
  </si>
  <si>
    <t>De los carritos progamados este indicador muestra el número de carritos elabordos</t>
  </si>
  <si>
    <t>Del total de km progamados en la Av. Juárez este indicador muestra el número de km barridos</t>
  </si>
  <si>
    <t>Del total de secciones programadas  este indicador muestra el número de secciones a las que se les brindo mantenimiento.</t>
  </si>
  <si>
    <t>Del total de gavetas para construccion programadas  este indicador muestra el número o porcentaje de gavetas construidas.</t>
  </si>
  <si>
    <t>Del total de luminarias  programadas para instalacion  este indicador muestra el número o porcentaje de luminarias instaladas.</t>
  </si>
  <si>
    <t>Del total de equipos programados para adquirir este indicador muestra el número o porcentaje de equipos adquiridos.</t>
  </si>
  <si>
    <t>Del total de plantas contempladas este indicador muestra el número de plantas producidas</t>
  </si>
  <si>
    <t xml:space="preserve">Del total de árboles y plantas contempladas este indicador muestra el número de árboles y plantas adquiridos </t>
  </si>
  <si>
    <t>Del total de árboles y plantas contempladas este indicador muestra el número de árboles y plantas donadas</t>
  </si>
  <si>
    <t xml:space="preserve">De los postes programados este indicador muestra el número de postes instalados </t>
  </si>
  <si>
    <t xml:space="preserve">De la luminarias programadas este indicador muestra el número de luminarias adquiridas </t>
  </si>
  <si>
    <t xml:space="preserve">De los reportes solicitados este indicador muestra el número de reportes atendidos </t>
  </si>
  <si>
    <t xml:space="preserve">Expresa cuántas  asistencias tuvieron a los eventos o reuniones. </t>
  </si>
  <si>
    <t xml:space="preserve">Expresa la catidad de ciudadania atendida </t>
  </si>
  <si>
    <t>Expresa la cantidad de campañas inpartidas</t>
  </si>
  <si>
    <t>Expresa cuántas peticiones para Fiestas Patrias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</si>
  <si>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</si>
  <si>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</si>
  <si>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</si>
  <si>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</si>
  <si>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 xml:space="preserve">Expresa la catidad de correspondencia atendida </t>
  </si>
  <si>
    <t>Exresa la cantidad de participantes en el programa</t>
  </si>
  <si>
    <t>Expresa lacantidad de Jóvenes emprendedores</t>
  </si>
  <si>
    <t>Expresa la cantidad de estudiantes apoyados</t>
  </si>
  <si>
    <t>Expresa el porcentaje de personas con discapacidad acreditada</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</si>
  <si>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</si>
  <si>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</si>
  <si>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</si>
  <si>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</si>
  <si>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 .</t>
  </si>
  <si>
    <t>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</si>
  <si>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</si>
  <si>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</si>
  <si>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Expresa cuántas peticiones de Funerales  obtuvieron solución de las que fueron presentadas .</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</si>
  <si>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</si>
  <si>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</si>
  <si>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</si>
  <si>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</si>
  <si>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 xml:space="preserve">Expresa la proporción de mujeres en talleres de fortalecimiento de habilidades </t>
  </si>
  <si>
    <t xml:space="preserve">Expresa la proporción de mujeres que recibe la información </t>
  </si>
  <si>
    <t xml:space="preserve">Expresa la proporción de alumnos que recibe la información </t>
  </si>
  <si>
    <t xml:space="preserve">Expresa la proporción de maestros y maestras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</si>
  <si>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</si>
  <si>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</si>
  <si>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</si>
  <si>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Expresa el porcentaje de alumnos que fueron beneficiados con la camapaña de salud sexual</t>
  </si>
  <si>
    <t>Realizar manteniento de cisternas, tanques y pozos</t>
  </si>
  <si>
    <t>Realizar mantenimiento a equipos dosificadores  y en redes de distribución</t>
  </si>
  <si>
    <t xml:space="preserve">Realizar diversas superviciones y/o mtto. electromecanicas a equipos de bombeo </t>
  </si>
  <si>
    <t>Realizar el mantto. preventivo en plantas de tratamiento y redes de alcantarillado.</t>
  </si>
  <si>
    <t>Realizar facturacion y cobro de recibos de agua, asi como la realizacion de los diversos servicios que ofrece el organismo</t>
  </si>
  <si>
    <t>efecturar el mantenimiento a cisternas de almacenamiento</t>
  </si>
  <si>
    <t>Efecturar la cloración de los pozos .</t>
  </si>
  <si>
    <t>efectuar y realizar el mantenimiento necesario a tanques elevados</t>
  </si>
  <si>
    <t xml:space="preserve">Efectuar y realizar revisiones a los equipos electromecanicos </t>
  </si>
  <si>
    <t xml:space="preserve">Aplicar análisis bacteriológicos programados. </t>
  </si>
  <si>
    <t>Mantenimiento a equipos dosificadores</t>
  </si>
  <si>
    <t>Rehabilitación y/o mantto. En redes de agua potable y alcantarillado.</t>
  </si>
  <si>
    <t>Elaborar  padrón de pozos con los datos técnicos necesarios.</t>
  </si>
  <si>
    <t xml:space="preserve">Actualizar permisos, de los pozos </t>
  </si>
  <si>
    <t>Efectuar supervisión electromecánica a pozos.</t>
  </si>
  <si>
    <t>Expresa lo gastado en energía eléctrica en razón de los costos operacionales</t>
  </si>
  <si>
    <t>Ejecutar verificación de horas de servicio por pozo y por zona.</t>
  </si>
  <si>
    <t xml:space="preserve">Mantenimiento de área circundante de los pozos realizado. </t>
  </si>
  <si>
    <t>Elaborar registro de reportes de agua, canalizar al área técnica y dar seguimiento de atención.</t>
  </si>
  <si>
    <t>Elaborar registro de reportes de problema en redes de drenaje, canalizar al área técnica y dar seguimiento de atención.</t>
  </si>
  <si>
    <t>Elaborar registro de reporte preventivo y/o correctivo de plantas de tratamiento</t>
  </si>
  <si>
    <t xml:space="preserve">Implementar nuevo diseño de  padrón de usuarios con campos necesarios. </t>
  </si>
  <si>
    <t>Elaborar la facturación por zonas.</t>
  </si>
  <si>
    <t>Realizar el registro de la facturas pagadas por bimestre.</t>
  </si>
  <si>
    <t>Elaborar padrón de usuarios morosos  por periodo de adeudos</t>
  </si>
  <si>
    <t>Distribuir citatorios a padrón de usuarios morosos por periodos de adeudo, por ubicación y zonas</t>
  </si>
  <si>
    <t>Elaborar registro de usuarios  que realizan su pago total del adeudo.</t>
  </si>
  <si>
    <t>Actualizar padrón de usuarios beneficiarios de 50 % por zonas para registrar total de apoyo otorgado.</t>
  </si>
  <si>
    <t>Realizar la contratacion del servicio de nuevo Contrato.</t>
  </si>
  <si>
    <t>Realizar la suspensión temporal del servicio a los usuarios que lo solicitan, según se requiera.</t>
  </si>
  <si>
    <t>Realizar la reconexión del servicio a los usuarios que lo solicitan, según se requiera.</t>
  </si>
  <si>
    <t>Elaborar registro de solicitudes de constancias de no adeudo  solicitadas.</t>
  </si>
  <si>
    <t>Elaborar registro de fugas reportadas, canalizarlas al área técnica y dar seguimiento de atención.</t>
  </si>
  <si>
    <t>Elaborar registro de reportes de problema en drenaje sanitario, canalizar al área técnica y dar seguimiento de atención.</t>
  </si>
  <si>
    <t>Elaborar registro de reportes de problema en drenaje pluvial (caimanes), canalizar al área técnica y dar seguimiento de atención.</t>
  </si>
  <si>
    <t>Elaborar registro de reportes de inspeccion de toma, canalizar al area técnica y dar seguimiento</t>
  </si>
  <si>
    <t>Elaborar registro de bacheo, canalizar al area técnica y dar seguimiento</t>
  </si>
  <si>
    <t>Elaborar registro de reportes de revisioes generales, canalizar al area técnica y dar seguimiento</t>
  </si>
  <si>
    <t>Elaborar registro de reportes de verificación de toma y alcantarillado, canalizar al area técnica y dar seguimiento</t>
  </si>
  <si>
    <t>Elaboración de  dictamen de factibilidad de servicios.</t>
  </si>
  <si>
    <t>Actualizar padrón de instituciones educativas y de salud excentas de pago</t>
  </si>
  <si>
    <t>Expresa el Número de sesiones del H. Ayuntamiento realizadas dando certeza a los acuerdos tomados.</t>
  </si>
  <si>
    <t>Programa de Trabajo Municipal de Promoción de Salud para orientar y alertar a jóvenes y padres de familia</t>
  </si>
  <si>
    <t>Detectar a Niños con una Discapacidad</t>
  </si>
  <si>
    <t>Reunión de la semana de la salud realizada</t>
  </si>
  <si>
    <t>Mide el porcentaje de comercios Establecidos</t>
  </si>
  <si>
    <t>Mide el porcentaje de capacitados</t>
  </si>
  <si>
    <t>Mide el Porcentaje de Circuitos</t>
  </si>
  <si>
    <t>Mide las acciones de mantenimiento y preservación de Imagen Urbana</t>
  </si>
  <si>
    <t xml:space="preserve">Mide el porcentaje de gestiones </t>
  </si>
  <si>
    <t xml:space="preserve">Atención e integración de  nuevos talentos artísticos dentro del municipio </t>
  </si>
  <si>
    <t xml:space="preserve">Celebrar y conmemorar las Fiestas patronales y ejidales de cada delegación y comunidad </t>
  </si>
  <si>
    <t>Impacto social mediante eventos en fechas relevantes cívico culturales , conmemorativas referentes a la tradición mexicana</t>
  </si>
  <si>
    <t xml:space="preserve">Eventos culturales con expresiones artísticas y culturales </t>
  </si>
  <si>
    <t>Difusión cultural mediante la visita a escuelas primarias del municipio</t>
  </si>
  <si>
    <t>Evento cultural, con expresión artística cultural rescate de tradición</t>
  </si>
  <si>
    <t>Capacitaciones realizadas a promotores deportivos a cargo del IDEA en sus diferentes ramas deportivas</t>
  </si>
  <si>
    <t xml:space="preserve">Clases impartidas por promotores deportivos capacitado </t>
  </si>
  <si>
    <t>Inscripciones a torneos estatales y nacionales</t>
  </si>
  <si>
    <t>Convocatorias a torneos de las Ligas Municipales</t>
  </si>
  <si>
    <t xml:space="preserve">Curso de verano realizado en conjunto con DIF municipal en el cual se atiende a un limite de niños en dos lugares distintos </t>
  </si>
  <si>
    <t>Becas para los talentos deportivos del Municipio</t>
  </si>
  <si>
    <t>Atención inmediata a emergencias en el territorio Municipal</t>
  </si>
  <si>
    <t>Capacitaciones realizadas a organizaciones y empresas en materia de protección civil</t>
  </si>
  <si>
    <t>Revisiones con el fin de verificar si los establecimientos cumplen con las normas mínimas en materia de protección civil</t>
  </si>
  <si>
    <t>Reuniones del Consejo Municipal de Protección Civil</t>
  </si>
  <si>
    <t>Eventos realizados para capacitar en materia de reacción en caso de alguna eventualidad</t>
  </si>
  <si>
    <t>Sofocamiento de incendios forestales</t>
  </si>
  <si>
    <t>Presencia en eventos masivos previniendo cualquier tipo de incidente</t>
  </si>
  <si>
    <t xml:space="preserve"> Padrón de establecimientos por sector y giro </t>
  </si>
  <si>
    <t>nuevas licencias concedidas</t>
  </si>
  <si>
    <t xml:space="preserve"> establecimientos censados</t>
  </si>
  <si>
    <t>verificaciones realizadas a los sectores comercial, empresarial y de servicios</t>
  </si>
  <si>
    <t>verificaciones realizadas a los sectores comercial, empresarial y de servicios para regularizar a los establecimientos</t>
  </si>
  <si>
    <t>Talleres para la Promoción de Salud para orientar y alertar a jóvenes y padres de familia</t>
  </si>
  <si>
    <t>Realizar la cantidad de reuniones programadas del concejo denominado Promoción de la Salud para orientar y alertar a jóvenes y padres de familia</t>
  </si>
  <si>
    <t>MIDE PORCENTAJE DE CAPACITADOS</t>
  </si>
  <si>
    <t xml:space="preserve">atención e integración de  nuevos talentos artísticos dentro del municipio </t>
  </si>
  <si>
    <t>impacto social mediante eventos en fechas relevantes cívico culturales , conmemorativas referentes a la tradición mexicana</t>
  </si>
  <si>
    <t>difusión cultural mediante la visita a escuelas primarias del municipio</t>
  </si>
  <si>
    <t>evento cultural, con expresión artística cultural rescate de tradición</t>
  </si>
  <si>
    <t>inscripciones a torneos estatales y nacionales</t>
  </si>
  <si>
    <t>Numero de alumnos inscritos al Curso</t>
  </si>
  <si>
    <t xml:space="preserve">atención a las zonas identificadas como riesgo </t>
  </si>
  <si>
    <t xml:space="preserve">atención a enjambres </t>
  </si>
  <si>
    <t>atención a personas lesionadas</t>
  </si>
  <si>
    <t>personas capacitadas</t>
  </si>
  <si>
    <t>verificación de comercios que cumplen con las medidas de seguridad requeridas para otorgar la licencia</t>
  </si>
  <si>
    <t>informar sobre las acciones a realizar sobre las diferentes temporadas</t>
  </si>
  <si>
    <t>atención a los incendios que se generan dentro del municipio</t>
  </si>
  <si>
    <t xml:space="preserve">Revisión de medidas de seguridad en eventos masivos </t>
  </si>
  <si>
    <t>Numero de dictámenes realizados a los sectores comerciales</t>
  </si>
  <si>
    <t xml:space="preserve">(( Número de cuartos dormitorio, cuartos para cocina y cuartos para baño construidos)/(Total de cuartos dormitorio programados)) x 100
</t>
  </si>
  <si>
    <t>Porcentaje</t>
  </si>
  <si>
    <t xml:space="preserve">((Número de becas y despensa entregadas) / (total de becas despensas programadas)) x 100 </t>
  </si>
  <si>
    <t xml:space="preserve">Porcentaje </t>
  </si>
  <si>
    <t xml:space="preserve">(( Número de despensas entregadas)/(Total de despensas programadas)) x 100
</t>
  </si>
  <si>
    <t>Número de becas programadas/número de becas entregadas X 100</t>
  </si>
  <si>
    <t>Número de uniformes programados/número de uniformes entregadas X100</t>
  </si>
  <si>
    <t>numero de personas atendidas  entre núm.. De personas programadas por 100</t>
  </si>
  <si>
    <t>( Numero de apoyos programados entre numero de apoyos entregados ) x 100</t>
  </si>
  <si>
    <t xml:space="preserve">(( Número de micro apoyos entregados)/(Total de micro apoyos programados)) x 100
</t>
  </si>
  <si>
    <t xml:space="preserve">(( Número de paquetes entregados)/(Total de paquetes y cursos programados)) x 100
</t>
  </si>
  <si>
    <t>Numerador: Número de solicitudes recibidas. Denominador: total de solicitudes atendidas *100</t>
  </si>
  <si>
    <t>Numerador: Número de publicaciones en redes sociales realizadas       Denominador: Total de publicaciones programadas*100</t>
  </si>
  <si>
    <t>Numerador: Número de spots de audio producidos      Denominador: Total de spots de audio programados*100</t>
  </si>
  <si>
    <t>Numerador: Número campañas difundidas      Denominador: Total de campañas programados*100</t>
  </si>
  <si>
    <t>Numerador: Número de síntesis informativas elaboradas      Denominador: Total de síntesis informativas programados*100</t>
  </si>
  <si>
    <t>Numerador: Número de proyectos fotográficos realizados      Denominador: Total de proyectos fotográficos programados*100</t>
  </si>
  <si>
    <t>Numerador: Número de videos realizados      Denominador: Total de videos programados*100</t>
  </si>
  <si>
    <t>Numerador: Número de diseños elaborados      Denominador: Total de diseños programados*100</t>
  </si>
  <si>
    <t>Numerador: Número de eventos cubiertos      Denominador: Total de eventos programados*100</t>
  </si>
  <si>
    <t>((Gestiiones realizadas)/(Total de gestiones aceptadas)) x 100</t>
  </si>
  <si>
    <t>PORCENTAJE</t>
  </si>
  <si>
    <t xml:space="preserve">((Eventos programados)/(Total eventos realizados)) x 100 </t>
  </si>
  <si>
    <t>((Gestiones realizadas)/(Total de campañas realizadas))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</si>
  <si>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</si>
  <si>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</si>
  <si>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</si>
  <si>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</si>
  <si>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((Porcentaje de Apoyos Solicitados)/(Porcentaje de Apoyos Entregados))x 100</t>
  </si>
  <si>
    <t>((Porcentaje de platicas impartidas)/(Platicas programadas)x 100</t>
  </si>
  <si>
    <t>((GESTIONES REALIZADAS) /(TOTAL DE DONACIONES REECIBIDAS )) x 100</t>
  </si>
  <si>
    <t>((Atencion psicológicas solicitadas)/(Total de atencion psicológicas brindadas)) x 100</t>
  </si>
  <si>
    <t>((Vinculaciones escolares programadas)/(Total de Vinculaciones realizadas)) x 100</t>
  </si>
  <si>
    <t xml:space="preserve">((Número de Talleres realizados)/(Total de talleres programados))x100 </t>
  </si>
  <si>
    <t>((actividades realizadas)/(Total de actividades programadas))x100</t>
  </si>
  <si>
    <t>((Eventos realizados)/(Total de eventos programadas))x100</t>
  </si>
  <si>
    <t>((Actividades realizadas)(Total de actividades programadas))x100</t>
  </si>
  <si>
    <t>(( Asesorias brindadas)/(Asesorias Solicitadas))x100</t>
  </si>
  <si>
    <t>((Porcentaje de Asesorias Brindadas)/(Total de asesorias solicitadas)) x 100</t>
  </si>
  <si>
    <t>((Porcentaje de Asesorias Brindadas)/(Total de asesorias solicitadas)) x 101</t>
  </si>
  <si>
    <t>Númerico</t>
  </si>
  <si>
    <t>((Porcentaje de Asesorias Brindadas)/(Total de asesorias solicitadas)) x 102</t>
  </si>
  <si>
    <t>((Porcentaje de Asesorias Brindadas)/(Total de asesorias solicitadas)) x 103</t>
  </si>
  <si>
    <t>((Porcentaje de Asesorias Brindadas)/(Total de asesorias solicitadas)) x 104</t>
  </si>
  <si>
    <t>((Porcentaje de Asesorias Brindadas)/(Total de asesorias solicitadas)) x 105</t>
  </si>
  <si>
    <t>((Porcentaje de Asesorias Brindadas)/(Total de asesorias solicitadas)) x 106</t>
  </si>
  <si>
    <t>((Porcentaje de Asesorias Brindadas)/(Total de asesorias solicitadas)) x 107</t>
  </si>
  <si>
    <t>((Porcentaje de Asesorias Brindadas)/(Total de asesorias solicitadas)) x 108</t>
  </si>
  <si>
    <t>((Porcentaje de Asesorias Brindadas)/(Total de asesorias solicitadas)) x 109</t>
  </si>
  <si>
    <t>((Porcentaje de Asesorias Brindadas)/(Total de asesorias solicitadas)) x 110</t>
  </si>
  <si>
    <t>((Porcentaje de Asesorias Brindadas)/(Total de asesorias solicitadas)) x 111</t>
  </si>
  <si>
    <t>((Porcentaje de Asesorias Brindadas)/(Total de asesorias solicitadas)) x 112</t>
  </si>
  <si>
    <t>((Porcentaje de Asesorias Brindadas)/(Total de asesorias solicitadas)) x 113</t>
  </si>
  <si>
    <t>((Porcentaje de Asesorias Brindadas)/(Total de asesorias solicitadas)) x 114</t>
  </si>
  <si>
    <t>((Porcentaje de Asesorias Brindadas)/(Total de asesorias solicitadas)) x 115</t>
  </si>
  <si>
    <t>((Porcentaje de Asesorias Brindadas)/(Total de asesorias solicitadas)) x 116</t>
  </si>
  <si>
    <t>((Porcentaje de Asesorias Brindadas)/(Total de asesorias solicitadas)) x 117</t>
  </si>
  <si>
    <t>((Porcentaje de Asesorias Brindadas)/(Total de asesorias solicitadas)) x 118</t>
  </si>
  <si>
    <t>((Porcentaje de Asesorias Brindadas)/(Total de asesorias solicitadas)) x 119</t>
  </si>
  <si>
    <t>((Porcentaje de Asesorias Brindadas)/(Total de asesorias solicitadas)) x 120</t>
  </si>
  <si>
    <t>((Porcentaje de Asesorias Brindadas)/(Total de asesorias solicitadas)) x 121</t>
  </si>
  <si>
    <t>((Porcentaje de Asesorias Brindadas)/(Total de asesorias solicitadas)) x 122</t>
  </si>
  <si>
    <t>((Porcentaje de Asesorias Brindadas)/(Total de asesorias solicitadas)) x 123</t>
  </si>
  <si>
    <t>((Porcentaje de Asesorias Brindadas)/(Total de asesorias solicitadas)) x 124</t>
  </si>
  <si>
    <t>((Porcentaje de Asesorias Brindadas)/(Total de asesorias solicitadas)) x 125</t>
  </si>
  <si>
    <t>((Porcentaje de Asesorias Brindadas)/(Total de asesorias solicitadas)) x 126</t>
  </si>
  <si>
    <t>((Porcentaje de Asesorias Brindadas)/(Total de asesorias solicitadas)) x 127</t>
  </si>
  <si>
    <t>((Porcentaje de Asesorias Brindadas)/(Total de asesorias solicitadas)) x 128</t>
  </si>
  <si>
    <t>((Porcentaje de Asesorias Brindadas)/(Total de asesorias solicitadas)) x 129</t>
  </si>
  <si>
    <t>((Porcentaje de Asesorias Brindadas)/(Total de asesorias solicitadas)) x 130</t>
  </si>
  <si>
    <t>((Porcentaje de Asesorias Brindadas)/(Total de asesorias solicitadas)) x 131</t>
  </si>
  <si>
    <t>((Porcentaje de Asesorias Brindadas)/(Total de asesorias solicitadas)) x 132</t>
  </si>
  <si>
    <t>((Porcentaje de Asesorias Brindadas)/(Total de asesorias solicitadas)) x 133</t>
  </si>
  <si>
    <t>((Porcentaje de Asesorias Brindadas)/(Total de asesorias solicitadas)) x 134</t>
  </si>
  <si>
    <t>((Porcentaje de Asesorias Brindadas)/(Total de asesorias solicitadas)) x 135</t>
  </si>
  <si>
    <t>((Porcentaje de Asesorias Brindadas)/(Total de asesorias solicitadas)) x 136</t>
  </si>
  <si>
    <t>((Porcentaje de Asesorias Brindadas)/(Total de asesorias solicitadas)) x 137</t>
  </si>
  <si>
    <t>((Porcentaje de Asesorias Brindadas)/(Total de asesorias solicitadas)) x 138</t>
  </si>
  <si>
    <t>((Porcentaje de Asesorias Brindadas)/(Total de asesorias solicitadas)) x 139</t>
  </si>
  <si>
    <t>((Porcentaje de Asesorias Brindadas)/(Total de asesorias solicitadas)) x 140</t>
  </si>
  <si>
    <t>((Porcentaje de Asesorias Brindadas)/(Total de asesorias solicitadas)) x 141</t>
  </si>
  <si>
    <t>((Porcentaje de Asesorias Brindadas)/(Total de asesorias solicitadas)) x 142</t>
  </si>
  <si>
    <t>((Porcentaje de Asesorias Brindadas)/(Total de asesorias solicitadas)) x 143</t>
  </si>
  <si>
    <t>((Porcentaje de Asesorias Brindadas)/(Total de asesorias solicitadas)) x 144</t>
  </si>
  <si>
    <t>((Porcentaje de Asesorias Brindadas)/(Total de asesorias solicitadas)) x 145</t>
  </si>
  <si>
    <t>((Porcentaje de Asesorias Brindadas)/(Total de asesorias solicitadas)) x 146</t>
  </si>
  <si>
    <t>((Porcentaje de Asesorias Brindadas)/(Total de asesorias solicitadas)) x 147</t>
  </si>
  <si>
    <t>((Porcentaje de Asesorias Brindadas)/(Total de asesorias solicitadas)) x 148</t>
  </si>
  <si>
    <t>((Porcentaje de Asesorias Brindadas)/(Total de asesorias solicitadas)) x 149</t>
  </si>
  <si>
    <t>((Porcentaje de Asesorias Brindadas)/(Total de asesorias solicitadas)) x 150</t>
  </si>
  <si>
    <t>((Porcentaje de Asesorias Brindadas)/(Total de asesorias solicitadas)) x 151</t>
  </si>
  <si>
    <t>((Porcentaje de Asesorias Brindadas)/(Total de asesorias solicitadas)) x 152</t>
  </si>
  <si>
    <t>((Porcentaje de Asesorias Brindadas)/(Total de asesorias solicitadas)) x 153</t>
  </si>
  <si>
    <t>((Porcentaje de Asesorias Brindadas)/(Total de asesorias solicitadas)) x 154</t>
  </si>
  <si>
    <t>((Porcentaje de Asesorias Brindadas)/(Total de asesorias solicitadas)) x 155</t>
  </si>
  <si>
    <t>((Porcentaje de Asesorias Brindadas)/(Total de asesorias solicitadas)) x 156</t>
  </si>
  <si>
    <t>((Porcentaje de Asesorias Brindadas)/(Total de asesorias solicitadas)) x 157</t>
  </si>
  <si>
    <t>((Porcentaje de Asesorias Brindadas)/(Total de asesorias solicitadas)) x 158</t>
  </si>
  <si>
    <t>((Porcentaje de Asesorias Brindadas)/(Total de asesorias solicitadas)) x 159</t>
  </si>
  <si>
    <t>((Porcentaje de Asesorias Brindadas)/(Total de asesorias solicitadas)) x 160</t>
  </si>
  <si>
    <t>((Porcentaje de Asesorias Brindadas)/(Total de asesorias solicitadas)) x 161</t>
  </si>
  <si>
    <t>((Porcentaje de Asesorias Brindadas)/(Total de asesorias solicitadas)) x 162</t>
  </si>
  <si>
    <t>((Porcentaje de Asesorias Brindadas)/(Total de asesorias solicitadas)) x 163</t>
  </si>
  <si>
    <t>((Porcentaje de Asesorias Brindadas)/(Total de asesorias solicitadas)) x 164</t>
  </si>
  <si>
    <t>((Porcentaje de Asesorias Brindadas)/(Total de asesorias solicitadas)) x 165</t>
  </si>
  <si>
    <t>((Porcentaje de Asesorias Brindadas)/(Total de asesorias solicitadas)) x 166</t>
  </si>
  <si>
    <t>((Porcentaje de Asesorias Brindadas)/(Total de asesorias solicitadas)) x 167</t>
  </si>
  <si>
    <t>((Porcentaje de Asesorias Brindadas)/(Total de asesorias solicitadas)) x 168</t>
  </si>
  <si>
    <t>((Porcentaje de Asesorias Brindadas)/(Total de asesorias solicitadas)) x 169</t>
  </si>
  <si>
    <t>((Porcentaje de Asesorias Brindadas)/(Total de asesorias solicitadas)) x 170</t>
  </si>
  <si>
    <t>((Porcentaje de Asesorias Brindadas)/(Total de asesorias solicitadas)) x 171</t>
  </si>
  <si>
    <t>((Porcentaje de Asesorias Brindadas)/(Total de asesorias solicitadas)) x 172</t>
  </si>
  <si>
    <t>((Porcentaje de Asesorias Brindadas)/(Total de asesorias solicitadas)) x 173</t>
  </si>
  <si>
    <t>((Porcentaje de Asesorias Brindadas)/(Total de asesorias solicitadas)) x 174</t>
  </si>
  <si>
    <t>((Porcentaje de Asesorias Brindadas)/(Total de asesorias solicitadas)) x 175</t>
  </si>
  <si>
    <t>((Porcentaje de Asesorias Brindadas)/(Total de asesorias solicitadas)) x 176</t>
  </si>
  <si>
    <t>((Porcentaje de Asesorias Brindadas)/(Total de asesorias solicitadas)) x 177</t>
  </si>
  <si>
    <t>((Porcentaje de Asesorias Brindadas)/(Total de asesorias solicitadas)) x 178</t>
  </si>
  <si>
    <t>((Porcentaje de Asesorias Brindadas)/(Total de asesorias solicitadas)) x 179</t>
  </si>
  <si>
    <t>((Porcentaje de Asesorias Brindadas)/(Total de asesorias solicitadas)) x 180</t>
  </si>
  <si>
    <t>((Porcentaje de Asesorias Brindadas)/(Total de asesorias solicitadas)) x 181</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</si>
  <si>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</si>
  <si>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</si>
  <si>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</si>
  <si>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</si>
  <si>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</si>
  <si>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</si>
  <si>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</si>
  <si>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</si>
  <si>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</si>
  <si>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</si>
  <si>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</si>
  <si>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</si>
  <si>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((Número de asistencia jurídica otorgadas
)/(total de asistencia jurídicas proyectadas)) x 100</t>
  </si>
  <si>
    <t>((Número de normas juridicas actualizados y revisadas)/(total de normas juridicas actualizadas y revisadas proyectadas  en el municipio)) x 100</t>
  </si>
  <si>
    <t>((Número de conductas antisociales atendidas
)/(total de conductas antisociales proyectadas)) x 100</t>
  </si>
  <si>
    <t>((Número de Convenios realizados
)/(total de Convenios proyectados )) x 100</t>
  </si>
  <si>
    <t>((Número de asesorías realizadas
)/(total de asesorías proyectadas)) x 100</t>
  </si>
  <si>
    <t>Número</t>
  </si>
  <si>
    <t>((Número de juicios atendidos
)/(total de juicios proyectados)) x 100</t>
  </si>
  <si>
    <t>((Número de instrumentos jurídicos realizados
)/(total de instrumentos jurídicos proyectados)) x 100</t>
  </si>
  <si>
    <t>((Número de Audiencias desahogadas.
)/(total de audiencias  proyectadas)) x 100</t>
  </si>
  <si>
    <t>((Número de asesorías brindadas
)/(total de asesorías proyectadas)) x 100</t>
  </si>
  <si>
    <t>((Número de  docuemntos realizados.
)/(total de documentos  proyectadas)) x 100</t>
  </si>
  <si>
    <t>((Número de  Contratos realizados.
)/(total de Contratos  proyectadas)) x 100</t>
  </si>
  <si>
    <t>((Número de Propuesta de reforma realizada
)/(total de propuesta de reforma proyectada)) x 100</t>
  </si>
  <si>
    <t>((Número de  calificaciones realizadas.
)/(total de calificaciones  proyectadas)) x 100</t>
  </si>
  <si>
    <t>((Número de  recalificaciones realizados.
)/(total de recalificaciones  proyectadas)) x 100</t>
  </si>
  <si>
    <t>(Códigos autorizado/Código planeado) x100</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</si>
  <si>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</si>
  <si>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</si>
  <si>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</si>
  <si>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</si>
  <si>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(Número de unidades capacitadas y evaluadas/(Total de Unidades Administrativas programadas) x 100</t>
  </si>
  <si>
    <t>(Plan de Trabajo autorizado/Plan de Trabajo planeado) x100</t>
  </si>
  <si>
    <t>Numérico</t>
  </si>
  <si>
    <t>(Código de Ética autorizado/Código de Ética planeado) x100</t>
  </si>
  <si>
    <t>(Código de Conducta autorizado/Código de Conducta planeado) x100</t>
  </si>
  <si>
    <t>(Código Municipal autorizado/Código Municipal planeado) x100</t>
  </si>
  <si>
    <t xml:space="preserve">((Solicitudes contestadas/Total de solicitudes recibidas) x 100 </t>
  </si>
  <si>
    <t xml:space="preserve">(Formatos publicados en la Página Web/Total de formatos que establece la Ley Genera) x 100 </t>
  </si>
  <si>
    <t>(Cuestionarios elaborados/cuestionarios aplicados)x100</t>
  </si>
  <si>
    <t>(Arqueos Aplicados/total de Arqueos)x100</t>
  </si>
  <si>
    <t>(Número de superviciones realizadas/Total de supervicionesprogramadas) x 100</t>
  </si>
  <si>
    <t>(Capacitaciones aplicadas/Capacitaciones asistidas) x 100</t>
  </si>
  <si>
    <t>(Enlaces participantes/nombramiento a elaces)100</t>
  </si>
  <si>
    <t>(Trámites a simplificar/trámites simplificados)x100</t>
  </si>
  <si>
    <t>(Establece el número de Formatos en la Web/Formatos realizados)x100</t>
  </si>
  <si>
    <t>((numero de solicitudes/cartgrafia inicial)*100)</t>
  </si>
  <si>
    <t>(( Número de instrumentos realizados)/(total de instrumentos proyectados)) x 100</t>
  </si>
  <si>
    <t>(( Número de espacios recuperados)/(total de espacios proyectados a recuperación))  x 100</t>
  </si>
  <si>
    <t>(( Número de Trámites evaluados)/( total de Trámites solicitados)) x 100</t>
  </si>
  <si>
    <t>( Número de Gestiones analizadas)/( total de Gestiones realizadas)</t>
  </si>
  <si>
    <t>(( Número de normativas propuestas)/( total de normativas proyectados)) x 100</t>
  </si>
  <si>
    <t>((Numero de asentamietnos humanos irregulares/total de asentamietnos humanos irreguales en base de datos y cartografia)*100)</t>
  </si>
  <si>
    <t>Numerador: Cantidad de compras realizadas
Denominador: total de requisiciones recibidas*100</t>
  </si>
  <si>
    <t>NUMERADOR (CANTIDAD DE BIENES MUEBLES CONTROLADOS) DENOMINADOR (TOTAL DE BIENES PROPIEDAD DEL MUNICIPIO) * 100</t>
  </si>
  <si>
    <t>Numerador: Pagos realizados a proveedores
Denominador: Total de adeudos contraidos con proveedores*100</t>
  </si>
  <si>
    <t>Numerador: importe ejercido en el trimestre
Denominador: importe presupuestado</t>
  </si>
  <si>
    <t>NUMERADOR: Presupuesto de egresos integrado
DENOMINADOR: Presupuesto de egresos programado*100</t>
  </si>
  <si>
    <t>Numerador: Número de unidades adminstrativas con personal completo
Denominador: total de dependencias de la Administración Municipal *100</t>
  </si>
  <si>
    <t>Numerador: Comisión Mixta establecida
Denominador: Comisión Mixta programada</t>
  </si>
  <si>
    <t>Comisión</t>
  </si>
  <si>
    <t>Numerador: Número de obligaciones determinadas
Denominador: Total de obligaciones determinadas*100</t>
  </si>
  <si>
    <t>Numerador: Número de unidades con diagnóstico
Denominador: total de unidades administrativas*100</t>
  </si>
  <si>
    <t>Numerador: Número de periodos contables terminados
Denominador: Total de periodos contables*100</t>
  </si>
  <si>
    <t>Numerador: Número de obligaciones determinadas
Denominador: Total de obligacoines pagadas*100</t>
  </si>
  <si>
    <t>Numerador: Cantidad de cierres trimestrales gestionados
Denominador: total de cierres trimestrales programados*100</t>
  </si>
  <si>
    <t>Numerador: Número de espacios de recaudación adecuados     Denominador:Total de espacios por adecuar*100</t>
  </si>
  <si>
    <t>Porecentaje</t>
  </si>
  <si>
    <t xml:space="preserve">Numerador: Numero de invitaciones de pago generadas                        Denominador: Total  de invitaciones de pago repartidas </t>
  </si>
  <si>
    <t>porcentaje</t>
  </si>
  <si>
    <t>NUMERADOR: Cantidad de información publicada
DENOMINADOR: Total de información obligatoria de publicar*100</t>
  </si>
  <si>
    <t>NUMERADOR: Número de videncias de cumplimiento integradas
DENOMINADOR:  Total de evidencias de cumplimiento debidamente integradas*100</t>
  </si>
  <si>
    <t>NUMERADOR: Número de requisiciones atendidas                                                                  DENOMINADOR: Total de requisiciones recibidas*100</t>
  </si>
  <si>
    <t xml:space="preserve">NUMERADOR: Cantidad de requisicines atendidas                                                                      DENOMINADOR: Total de requisiciones recibidas*100 </t>
  </si>
  <si>
    <t>NUMERADOR: Cantidad de bienes muebles resguardados                                                DENOMINADOR: Total de bienes propiedad del municipio resguardados</t>
  </si>
  <si>
    <t>NUMERADOR: Cantidad de bienes muebles dados de alta                                                                    DENOMINADOR:  Total de bienes propiedad del municipio adquiridos*100</t>
  </si>
  <si>
    <t>NUMERADOR: Número de facturas recibidas
DENOMINADOR: Total de facturas que envían los proveedores por medios electrónicos*100</t>
  </si>
  <si>
    <t>NUMERADOR: Cantidad de facturas validadas y entregadas
DENOMINADOR: Total de facturas recibidas de proveedores*100</t>
  </si>
  <si>
    <t>NUMERADOR: Cantidad de registros presupuestales de facturas realizados
DENOMINADOR: Total de registros presupuestales programado (devengado y ejercido)*100</t>
  </si>
  <si>
    <t>NUMERADOR: Cantidad de pagos a proveedores realizados
DENOMINADOR: Total de pagos a proveedores programados mediante transferencia bancaria*100</t>
  </si>
  <si>
    <t>NUMERADOR: Número de registros contables y presupuestales realizados
DENOMINADOR: Total de registros contables y presupuestales programados*100</t>
  </si>
  <si>
    <t>NUMERADOR: Número de transferencias turnadas para firma
DENOMINADOR: Total de transferencias efectudads, y que son  turnadas para firma de autorización*100</t>
  </si>
  <si>
    <t>Numerador: importe del presupuesto ejercido en el trimestre
Denominador: importe del presupueto programado para su aplicación*100</t>
  </si>
  <si>
    <t>Numerador: Importe del presupuesto ejercido en el trimestre
Denominador: importe presupuestado para su aplicación*100</t>
  </si>
  <si>
    <t>Numerador: Cantidade de presupuesto de egresos realizados
Denominador: Total de presupuesto de egresos programados*100</t>
  </si>
  <si>
    <t>Numerador: Cantidad de
movimientos de  personal registrados
Denominador: Total de movimientos presentados*100</t>
  </si>
  <si>
    <t>Numerador: Cantidad de
expedientes de personal realizados
Denominador: Total de expediente de personal programados*100</t>
  </si>
  <si>
    <t>Numerador: Cantidad de simulacros realizados
Denominador: Total de simulacros programados*100</t>
  </si>
  <si>
    <t>Numerador: Cantidad de señalizaciones colocadas
Denominador: Total de señalizaciones programadas para su colocación*100</t>
  </si>
  <si>
    <t>Numerador: Cantidad de
movimientos afiliatorios de  personal registrados
Denominador: total de movimientos presentados*100</t>
  </si>
  <si>
    <t>Numerador: Cantidad de
pago de obligaciones realizadas
Denominador: Total de pagos determinados*100</t>
  </si>
  <si>
    <t>Numerador: Cantidad de actividades de capacitación realizadas
Denominador: Total de actividades de capacitación programadas*100</t>
  </si>
  <si>
    <t>NUMERADOR: Cantidad de conciliaciones bancarias realizadas
DENOMINADOR: Total de conciliaciones bancarias realizadas en archivos electrónicos*100</t>
  </si>
  <si>
    <t>NUMERADOR: Cantidad de Estados financieros impresos
DENOMINADOR: Total de estados financieros impresos desde el SAACG.net*100</t>
  </si>
  <si>
    <t>NUMERADOR: Cantidad de  cuadernillos integrados que contienen información financiera realizados
DENOMINADOR: Total de Cuadernillos requeridos por la normatividad*100</t>
  </si>
  <si>
    <t>NUMERADOR: Cantidad de cuadernillos enviados
DENOMINADOR: Total de cuadernillos requeridos por la normatividad*100</t>
  </si>
  <si>
    <t>NUMERADOR: Cantidad de auxiliares contables impresos
DENOMINADOR: Total de auxiliares contables impresos a determinar*100</t>
  </si>
  <si>
    <t>NUMERADOR: Cantidad de Impuestos y derechos determinados
DENOMINADOR: Total de  impuestos y derechos determinados por pagar por el ente público*100</t>
  </si>
  <si>
    <t>NUMERADOR: Cantidad de impuestos y cuotas pagados
DENOMINADOR: Total de impuestos y cuotas pagados mediante portal bancario*100</t>
  </si>
  <si>
    <t>Numerador: Cantidad de cierres trimestrales gestionados
Denominador: Total de cierres trimestrales programados*100</t>
  </si>
  <si>
    <t>Numerador: Número de espacios de recaudación adecuados                                                Denominador:Total de espacios por adecuar*100</t>
  </si>
  <si>
    <t>Numerador: Número de espacios de recaudación adecuados                                                  Denominador:Total de espacios por adecuar*100</t>
  </si>
  <si>
    <t>Numerador: Numero de invitaciones de pago generadas                                                           Denominador: Total  de invitaciones de pago repartidas *100</t>
  </si>
  <si>
    <t>Numerador:  Número de evidencias de cumplimiento integradas
Denominador:  Total de evidencias de cumplimiento debidamente integradas*100</t>
  </si>
  <si>
    <t>Numerador: Cantidad de expedientes unitarios y obras
Denominador: total de obras ejecutadas*100</t>
  </si>
  <si>
    <t>((Número de objetivos alineados al PND)/(Total de objetivos del PDM)) x 100</t>
  </si>
  <si>
    <t>((Número de objetivos alineados al PED)/(Total de objetivos del PDM)) x 100</t>
  </si>
  <si>
    <t>((Propuesta entregada )/(Entrega programada))</t>
  </si>
  <si>
    <t>((Cantidad de puntos obtenidos en la Evaluación de Consistencia)/(Total de puntos posibles)) x 100</t>
  </si>
  <si>
    <t>((Número de dependencias que participan en el informe )/(Total de dependencias del municipio)) x 100</t>
  </si>
  <si>
    <t>((Número de POAs elaborados )/(Total de dependencias del municipio)) x 100</t>
  </si>
  <si>
    <t>((Número de revisiones al PDM programadas)/(Total de revisiones al PDM realizadas)) x 100</t>
  </si>
  <si>
    <t>((Número de dependencias municipales monitoreadas)/(Total de dependencias de la administración Municipal)) x 100</t>
  </si>
  <si>
    <t>((Número de Programas presupuestales (Pp)   elaborados)/(Total de proyectados)) x 100</t>
  </si>
  <si>
    <t>((Número de puntos de avance en la Evaluación de consistencia y resultados )/(Total de puntos de la evaluación de consistencia)) x 100</t>
  </si>
  <si>
    <t>((Número de de informes de actividades realizados )/(Total de informes de actividades proyectados)) x 100</t>
  </si>
  <si>
    <t>((Número de asesorias aplicadas)/( Total de asesorias programadas)) x 100</t>
  </si>
  <si>
    <t>((Número de dependencias monitoreadas)/(Total de dependencias)) x 100</t>
  </si>
  <si>
    <t>((Número de avance en las actividades)/(Número de actividades programadas ))  x 100</t>
  </si>
  <si>
    <t xml:space="preserve"> ((Número de avance en las actividades)/(Número de actividades programadas ))  x1 00</t>
  </si>
  <si>
    <t>((Número de avance en las actividades)/( Número de actividades programadas))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</si>
  <si>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</si>
  <si>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</si>
  <si>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</si>
  <si>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</si>
  <si>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</si>
  <si>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</si>
  <si>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</si>
  <si>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</si>
  <si>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</si>
  <si>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</si>
  <si>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</si>
  <si>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</si>
  <si>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</si>
  <si>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</si>
  <si>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</si>
  <si>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</si>
  <si>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</si>
  <si>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
 total de adquisiciones programadas)) x100</t>
  </si>
  <si>
    <t>(( Número de adquisiones realizadas)/(total de adquisiciones programada)) x100</t>
  </si>
  <si>
    <t>((Número de adquisiones realizadas)/(total de adquisiciones programadas)) x00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</si>
  <si>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</si>
  <si>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</si>
  <si>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</si>
  <si>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</si>
  <si>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</si>
  <si>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</si>
  <si>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</si>
  <si>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</si>
  <si>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</si>
  <si>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</si>
  <si>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</si>
  <si>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</si>
  <si>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 xml:space="preserve">(Proyecto realizado en tiempo y forma)
</t>
  </si>
  <si>
    <t xml:space="preserve">( Proyecto realizado en tiempo y forma)
</t>
  </si>
  <si>
    <t>(No. de actividades realizadas)/(No. de actividades progamadas) x 100.</t>
  </si>
  <si>
    <t>(Porcentaje del mtto.programado)/
(Porcentaje de mtto realizado)x100</t>
  </si>
  <si>
    <t>(Porcentaje de actividades programadas)/
(Porcentaje de actividades realizadas )x100</t>
  </si>
  <si>
    <t>(Porcentaje de actividades programadas)
Porcentaje de actividades realizadas )x100</t>
  </si>
  <si>
    <t>(Número de actividades realizadas)/(Número de actividades progamadas) x 100</t>
  </si>
  <si>
    <t>(Porcentaje de instalaciones programadas)/
(Porcentaje de  instaladas realizadas )x100</t>
  </si>
  <si>
    <t>(Porcentaje de las luminarias adquiridas)/
(Porcentaje de luminarias instaladas )x100</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</si>
  <si>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</si>
  <si>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</si>
  <si>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</si>
  <si>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</si>
  <si>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</si>
  <si>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</si>
  <si>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</si>
  <si>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</si>
  <si>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</si>
  <si>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árboles a plantar )/(total de árboles plantados) x100</t>
  </si>
  <si>
    <t>Número de contenedores en mal estado)/( total de contenedores reparados) x100</t>
  </si>
  <si>
    <t>(Número de toneladas programadas para la recoleccion de RSU)/
(total de toneladas recolectadas de RSU)x100</t>
  </si>
  <si>
    <t>(Número de contenedores adquiridos)/(total de contenedores con que cuenta el municipio) x100</t>
  </si>
  <si>
    <t xml:space="preserve"> (Número de cestos programados) / (total de cestos reparados) x100</t>
  </si>
  <si>
    <t>(Número de carritos progamados)/( total de carritos elaborados) x 100</t>
  </si>
  <si>
    <t>(Número de km progamados)/
(Total de km realizados) x100</t>
  </si>
  <si>
    <t>(Número de secciones programadas)/(Número total de secciones atendidas) x100</t>
  </si>
  <si>
    <t xml:space="preserve">(Número de gavetas para construccion programadas)/(Número total de gavetas construidas) x100 </t>
  </si>
  <si>
    <t xml:space="preserve">(Número de luminarias programadas para instalacion/Número total luminarias istaladas) x100 </t>
  </si>
  <si>
    <t xml:space="preserve">(Número de equipos  programados para  adquirir/Número total de equipos adquiridos) x100 </t>
  </si>
  <si>
    <t>(Número de plantas contempladas)/(total de plantas producidas) x100</t>
  </si>
  <si>
    <t>(Número de árboles y plantas contemplados)/
(Total de árboles y plantas adquiridos) x100</t>
  </si>
  <si>
    <t>(Número de árboles y plantas contemplados)/
(Total de árboles y plantas donadas) x100</t>
  </si>
  <si>
    <t>(Número de postes progamados)/( total de postes instaldos) x 100</t>
  </si>
  <si>
    <t>(Número de luminarias progamados)/( total de luminarias adquiridas ) x 100</t>
  </si>
  <si>
    <t>(Número de reportes solicitados)/( total de reportes atendidos) x 100</t>
  </si>
  <si>
    <t>((Porcentaje de asistentes a eventos)/(Total de asistentes a eventos))*100%</t>
  </si>
  <si>
    <t>((Porcentaje  de ciudadania atendida)/(Total de ciudadania  asistida))*100%</t>
  </si>
  <si>
    <t>((Porcentaje de campañas impartidas /(total de campañas))*100</t>
  </si>
  <si>
    <t xml:space="preserve"> Porcentaje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</si>
  <si>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</si>
  <si>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</si>
  <si>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</si>
  <si>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</si>
  <si>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((Cantidad de asistentes a eventos)/(Total de asistentes a eventos))*100%</t>
  </si>
  <si>
    <t>((Cantidad de ciudadania atendida)/(Total de ciudadania recibida))*100%</t>
  </si>
  <si>
    <t>((Cantidad de correspondencia atendida)/(Total de correspondecia recibida))*100%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</si>
  <si>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</si>
  <si>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</si>
  <si>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</si>
  <si>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</si>
  <si>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 xml:space="preserve"> Cantidad de peticiones resueltas / Total de peticiones presentadas*100</t>
  </si>
  <si>
    <t>((Número de Mujeres asistentes)/(Total de mujeres convocadas)) x 100</t>
  </si>
  <si>
    <t>((Número de Mujeres asistentes)/(Total de mujeres convocadas)) x 101</t>
  </si>
  <si>
    <t>((Número de Mujeres asistentes)/(Total de mujeres convocadas)) x 102</t>
  </si>
  <si>
    <t>((Número de capacitaciores realizadas)/(Total de capacitaciones programadas)) x 100</t>
  </si>
  <si>
    <r>
      <t xml:space="preserve">( </t>
    </r>
    <r>
      <rPr>
        <sz val="10"/>
        <color indexed="8"/>
        <rFont val="Calibri"/>
        <family val="2"/>
        <scheme val="minor"/>
      </rPr>
      <t>(Numero de acuerdos o convenios elaborados)/ (Total de acuerdos  o convenios  programados)) x 100</t>
    </r>
  </si>
  <si>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</si>
  <si>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</si>
  <si>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</si>
  <si>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platicas en institucion educativa realizadas)/(Total de pláticas en institucion educativa programadas)) x 100</t>
  </si>
  <si>
    <t>((Número de capacitaciones brindadas)/(Total de Capacitaciones programadas)) x 100</t>
  </si>
  <si>
    <t>((Número de gestiones realizadas)/(Total de gestiones programadas)) x 100</t>
  </si>
  <si>
    <t>((Número de mujeres beneficiadas)/(Total de mujeres solicitantes)) x 100</t>
  </si>
  <si>
    <t>((Número de canalizaciones realizadas)/(Total de canalizaciones solicitadas)) x 100</t>
  </si>
  <si>
    <t>((Número de campañas de salud realizadas)/(Total de campañas de salud programadas)) x 100</t>
  </si>
  <si>
    <t>(( Porcentaje de acciones realizadas)/(Numero de acciones programadas)</t>
  </si>
  <si>
    <t>((Numero de mantenimiento a equipo dosificadores y a redes de distribución)/)número de pozos clorados programados ))*100</t>
  </si>
  <si>
    <t>(( Supervisiones electromecánicas realizadas y/o mantto.)/ (Total de supervisiones electromecánicas programadas y/o mantto.)) x 100</t>
  </si>
  <si>
    <t>(( Número de mantto. A plantas de tratamiento y atencion a reportes en redes de aguay alcantarillado)/ (Número de mantto. A plantas de tratamiento y atencion a reportes en redes de aguay alcantarillado )) x 100</t>
  </si>
  <si>
    <t xml:space="preserve"> ((Facturación emitida,cobros realizados y/o diversos servicios)/(Facturación emitida programada,cobros realizados y/o diversos servicios)) x 100</t>
  </si>
  <si>
    <t>(( Numero de cisternas limpiadas)/(Numero de cisternas limpiadas programada ))*100</t>
  </si>
  <si>
    <t xml:space="preserve">Numérico </t>
  </si>
  <si>
    <t>(( Número de pozos clorados)/
 (Número de pozos clorados programados)) x 100</t>
  </si>
  <si>
    <t>(( Número de tanques reparados)/(número de tanques reparados programados))*100</t>
  </si>
  <si>
    <t>(( Número de revisiones a los equipos electromecanicos)/(número de revisiones a los equipos electromecanicos programados))*100</t>
  </si>
  <si>
    <t>((Análisis bacteorológicos aplicados)/
 (Ánalisis bacteorológicos programados)) x 100</t>
  </si>
  <si>
    <t>((Numero de mantenimiento a equipo dosificadores)/)numero de pozos clorados programados ))*100</t>
  </si>
  <si>
    <t>((numero de mantenimiento a redes de agua)/)numero de mantto.en redes programados ))*100</t>
  </si>
  <si>
    <t>(Pozos registrados)/(meta)</t>
  </si>
  <si>
    <t xml:space="preserve">(actualizar los registros de pozos)/(meta) </t>
  </si>
  <si>
    <t>(( Supervisiones electromecánicas realizadas)/ (Total de supervisiones electromecánicas programadas)) x 100</t>
  </si>
  <si>
    <t>((Macromedidores instalados funcionando)/(Fuentes de abastecimiento activas)) x 100</t>
  </si>
  <si>
    <t>((Costo de la energía eléctrica)/( 
 Costos operacionales)) x 100</t>
  </si>
  <si>
    <t>(( Horas de servicio de agua ofrecida)/
( Horas de servicio de agua programada) x 100</t>
  </si>
  <si>
    <t>((Mantenimiento a área circundante a pozos realizado)/
( Mantenimiento a área circundante a pozos programados)) x 100</t>
  </si>
  <si>
    <t>(( Reporte de mantto. a redes de agua)/(Total de mantto. A redes de agua recibidas)) x 100</t>
  </si>
  <si>
    <t>(( Reporte de mantto. a redes de drenaje)/(Total de mantto. A redes de drenaje recibidas)) x 100</t>
  </si>
  <si>
    <t>(( Número de mantto. A plantas de tratamiento)/ (Número de mantto. A plantas de tratamiento)) x 100</t>
  </si>
  <si>
    <t xml:space="preserve"> ((Usuarios del padrón actualizados)/
(Total ususarios del padrón)) x 100</t>
  </si>
  <si>
    <t xml:space="preserve"> ((Facturación emitida)/
(Facturación emitida programada)) x 100</t>
  </si>
  <si>
    <t>(( Facturas pagadas en oficina)/
(Total de Facturas a pagar)) x 100</t>
  </si>
  <si>
    <t>(( Usuarios morosos)/(Total de usuarios)) x  100</t>
  </si>
  <si>
    <t xml:space="preserve">(( Citatorios entregados)/
( Citatorios programados)) x 100
</t>
  </si>
  <si>
    <t xml:space="preserve">(Usuarios morosos que realizan pago)/
(Meta) 
</t>
  </si>
  <si>
    <t xml:space="preserve">(( Usuarios beneficiados con descuento de 50%)/
(Total de usuarios)) x 100
</t>
  </si>
  <si>
    <t>( Proyecto elaborado)/
 (Meta)</t>
  </si>
  <si>
    <t xml:space="preserve">((Usuarios que solicitan suspensión)/( Reducciones programadas))  x 100
</t>
  </si>
  <si>
    <t xml:space="preserve">((Usuarios que solicitan reconexión)/( Reconexiones programadas)) x 100
</t>
  </si>
  <si>
    <t xml:space="preserve">((Registro de solicitud de carta de no adeudo)/
( Total de solicitudes recibidas)) x 100
</t>
  </si>
  <si>
    <t>(( Reporte de fugas reparadas)/
(Total de reportes de fugas recibidas)) x 100</t>
  </si>
  <si>
    <t>((Reportes de problemas en drenaje sanitarios atendidos)/
(Total de reportes de problemas en drenaje sanitario recibidos)) x 100</t>
  </si>
  <si>
    <t>(( Reportes de problemas en drenaje pluvial (caimanes) atendidos)/
(Total de reportes de problemas en drenaje pluvial recibidos)) x 100</t>
  </si>
  <si>
    <t>((Reportes de problemas en inspeccion de toma)/(total de reportes de problemas de inspeccion de toma recibidas))*100</t>
  </si>
  <si>
    <t>((Reportes de problemas en bacheo)/(total de reportes de bacheo recibidas))*100</t>
  </si>
  <si>
    <t>((Reportes de problemas en revisiones generales)/(total de reportes en revisiones generales recibidas))*100</t>
  </si>
  <si>
    <t>((Reportes de problemas en verificacionnes de toma)/(total de reportes de verificaciones de toma recibidas))*100</t>
  </si>
  <si>
    <t>(Total de reportes de problemas en drenaje sanitario recibidos)) x 100</t>
  </si>
  <si>
    <t xml:space="preserve">((instituciones educativas y de salud exentas de pago)/
( Total de Instituciones educativas, centros religiosos y de salud))  x 100
</t>
  </si>
  <si>
    <t>((Número sesiones realizadas)/ total de sesiones programadas)) x 100</t>
  </si>
  <si>
    <t>(( Número de reuniones realizadas)/( total de reuniones proyectadas)) x 100</t>
  </si>
  <si>
    <t>(( Número de reuniones realizadas)/ total de reuniones proyectadas)) x 100</t>
  </si>
  <si>
    <t>(( Número de reuniones realizadas)/
 total de reuniones proyectadas)) x  100</t>
  </si>
  <si>
    <t>(( Número de Niños detectados)/
 total de Aparatos Auditivos Entregados)) x  100</t>
  </si>
  <si>
    <t>(( Número de eventos realizados)/ total de eventos proyectados) x 100</t>
  </si>
  <si>
    <t>(( Número de comercios)/ total de comercios)) x  100</t>
  </si>
  <si>
    <t>(( Número de capacitaciones)/ total de  capacitaciones)) x  100</t>
  </si>
  <si>
    <t>(( Número de circuitos)/ total de  circuitos)) x  100</t>
  </si>
  <si>
    <t>(( Número de acciones de mantenimiento)/ total acciones de mantenimiento)) x  100</t>
  </si>
  <si>
    <t>(( Número de gestiones)/ total de gestiones)) x  100</t>
  </si>
  <si>
    <t>numero de personas que visualizan la información que se proyecta en las redes sociales</t>
  </si>
  <si>
    <t>numero de asistentes durante las actividades a realizar</t>
  </si>
  <si>
    <t>(( Número de eventos)/ total de asistentes al evento)) x 100</t>
  </si>
  <si>
    <t>(( Número de eventos realizados)/ total de eventos proyectados)) x 100</t>
  </si>
  <si>
    <t>numero de visitas realizadas / total de eventos 100%</t>
  </si>
  <si>
    <t>numero de personas atendidas durante el evento</t>
  </si>
  <si>
    <t>((Número de capacitaciones efectuadas)/ total de capacitaciones impartidas)) x 100</t>
  </si>
  <si>
    <t>((Número de personas atendidas) total de Clases impartidas)) x 100</t>
  </si>
  <si>
    <t>((  Número de inscripciones realizadas)/ total de inscripciones programadas)) x  100</t>
  </si>
  <si>
    <t>(( Numero de Inscripciones realizadas)/ total de inscripciones programadas))x100</t>
  </si>
  <si>
    <t>((Número de becas)/total de niños )) x 100</t>
  </si>
  <si>
    <t>((Número de niños atendidos)/total de niños proyectados en el curso)) x 100</t>
  </si>
  <si>
    <t>(( Número de emergencias atendidas)/ total de emergencias proyectadas)) x 100</t>
  </si>
  <si>
    <t>((Número de capacitaciones realizadas)/ total de capacitaciones proyectadas)) x 100</t>
  </si>
  <si>
    <t>(( Número de inspecciones realizadas)/  Número de inspecciones proyectadas)) x  100</t>
  </si>
  <si>
    <t>(( Número de simulacros realizados)/ total de simulacros proyectados)) x 100</t>
  </si>
  <si>
    <t xml:space="preserve"> Número de incendios sofocados)/ total de incendios proyectados para el año)) x 100</t>
  </si>
  <si>
    <t>(( Número de eventos atendidos)/ total de eventos proyectados)) x 100</t>
  </si>
  <si>
    <t>((Número de Padrones realizados)/total de Padrones proyectados)) x 100</t>
  </si>
  <si>
    <t>Censo</t>
  </si>
  <si>
    <t>(( Número de nuevas licencias concedidas)/ total de nuevas licencias proyectadas)) x 100</t>
  </si>
  <si>
    <t>(( Número de nuevas licencias concedidas)/ total de nuevas licencias proyectadas)) x 101</t>
  </si>
  <si>
    <t>(( Número de verificaciones)/ total de verificaciones proyectadas)) x 100</t>
  </si>
  <si>
    <t>(( Número de verificaciones realizadas)/ total de verificaciones proyectadas)) x 100</t>
  </si>
  <si>
    <t>((Número de verificaciones realizadas)/ total de verificaciones )) x 100</t>
  </si>
  <si>
    <t>(( Número de procesos de inscripción realizados)/ total de Procesos de inscripción realizados)) x 100</t>
  </si>
  <si>
    <t>((numero de zonas en riesgo)/ zonas de riesgo atendidas)) x 100</t>
  </si>
  <si>
    <t>((numero de enjambres reporteados)/ numero de enjambres atendidos)) x 100</t>
  </si>
  <si>
    <t>((numero de accidentes reportados)/numero de personas atendidas))x100</t>
  </si>
  <si>
    <t>((numero de capacitaciones programas)/ numero de capacitaciones efectuadas)) x 100</t>
  </si>
  <si>
    <t>((numero de establecimientos inspeccionados)/ numero de establecimientos que cumplen con los requisitos)) x 100</t>
  </si>
  <si>
    <t>((numero de reuniones)/ numero de personas informadas del consejo municipal)) x100</t>
  </si>
  <si>
    <t>((numero de incendios reportados)/ numero de incendios atendidos))x100</t>
  </si>
  <si>
    <t>((numero de eventos programados)/numero de eventos revisados))x100</t>
  </si>
  <si>
    <t>((Número dictámenes realizadas)/ total de verificaciones )) x 100</t>
  </si>
  <si>
    <t>((Número dictámenes realizadas)/ total de verificaciones )) x 101</t>
  </si>
  <si>
    <t>No disponible</t>
  </si>
  <si>
    <t>Nueva creación</t>
  </si>
  <si>
    <t>580</t>
  </si>
  <si>
    <t>Anual</t>
  </si>
  <si>
    <t>3</t>
  </si>
  <si>
    <t>5090</t>
  </si>
  <si>
    <t>No disponible.</t>
  </si>
  <si>
    <t>no disponible</t>
  </si>
  <si>
    <t>Semestral</t>
  </si>
  <si>
    <t>Menual</t>
  </si>
  <si>
    <t xml:space="preserve">Ascendente </t>
  </si>
  <si>
    <t xml:space="preserve">Descendente </t>
  </si>
  <si>
    <t>DESARROLLO SOCIAL, ECONOMICO Y AGROPECUARIO</t>
  </si>
  <si>
    <t>COMINICIACIÓN SOCIAL</t>
  </si>
  <si>
    <t>DIF</t>
  </si>
  <si>
    <t>ASUNTOS JURIDICOS</t>
  </si>
  <si>
    <t>CONTRALORIA MUNICIPAL</t>
  </si>
  <si>
    <t xml:space="preserve">DESARROLLO URBANO </t>
  </si>
  <si>
    <t>FINANZAS Y ADMINSTRACIÓN</t>
  </si>
  <si>
    <t>OBRAS PÚBLICAS</t>
  </si>
  <si>
    <t xml:space="preserve">PLANEACIÓN Y EVALUACIÓN </t>
  </si>
  <si>
    <t xml:space="preserve">SEGURIDAD PÚBLICA Y TRÁNSITO </t>
  </si>
  <si>
    <t>SERVICIOS PÚBLICOS Y ECOLOGÍA</t>
  </si>
  <si>
    <t>SECRETARIA PARTICULAR</t>
  </si>
  <si>
    <t xml:space="preserve">ORGOA </t>
  </si>
  <si>
    <t xml:space="preserve">SECRETARIA DEL H. AYUNTAMIENTO </t>
  </si>
  <si>
    <t>Evaluación de Consistencia y Resultados (Evaluación Externa) 2019</t>
  </si>
  <si>
    <t>((Cantidad de puntos obtenidos en la Evaluación de Consistencia)/(Total de puntos posibles)) x 101</t>
  </si>
  <si>
    <t>Solicitudes ingresadas atendidas</t>
  </si>
  <si>
    <t>Solicitudes atendidas</t>
  </si>
  <si>
    <t>Bitácora</t>
  </si>
  <si>
    <t>Solicitudes elaboradas</t>
  </si>
  <si>
    <t>Eventos realizados</t>
  </si>
  <si>
    <t>Gestiones realizadas</t>
  </si>
  <si>
    <t>Reportes atendidos</t>
  </si>
  <si>
    <t>Promociones realizadas</t>
  </si>
  <si>
    <t>Intervenciones realizadas</t>
  </si>
  <si>
    <t>Listas de apoyos entregados</t>
  </si>
  <si>
    <t>Apoyos entregados a las intituciones</t>
  </si>
  <si>
    <t>Platicas realizadas</t>
  </si>
  <si>
    <t>Vinculaciones realizadas</t>
  </si>
  <si>
    <t>Canalizaciones recibidas y atendidas</t>
  </si>
  <si>
    <t>Reportes y Expedientes</t>
  </si>
  <si>
    <t>Reportes recibidos de las instituciones educativas</t>
  </si>
  <si>
    <t>Listas de asistencia a los talleres</t>
  </si>
  <si>
    <t>Solicitudes realizadas</t>
  </si>
  <si>
    <t>Listas de asistencia</t>
  </si>
  <si>
    <t>Evidencia fotografica</t>
  </si>
  <si>
    <t>Regristo diario de asistencia</t>
  </si>
  <si>
    <t>Registro diario de atención a personas, expedientes</t>
  </si>
  <si>
    <t>solicitud</t>
  </si>
  <si>
    <t>Paseos realizados</t>
  </si>
  <si>
    <t>Campañas realizadas</t>
  </si>
  <si>
    <t>Convocatorias realizadas</t>
  </si>
  <si>
    <t>Canalizaciones realizadas</t>
  </si>
  <si>
    <t>Visitas realizadas</t>
  </si>
  <si>
    <t>Peritajes realizados</t>
  </si>
  <si>
    <t>Informe trimestral del DIF Municipal</t>
  </si>
  <si>
    <t>Reportes realizados</t>
  </si>
  <si>
    <t xml:space="preserve">listas de asistencias a las platicas </t>
  </si>
  <si>
    <t>Desayunos entregados</t>
  </si>
  <si>
    <t>Listas de entrega de apoyos</t>
  </si>
  <si>
    <t>Expedientes personales</t>
  </si>
  <si>
    <t>Solicitudes por parte de las instituciones educativas</t>
  </si>
  <si>
    <t>Listado de capacitaciones realizadas</t>
  </si>
  <si>
    <t>Listas de asistencia a los clubs</t>
  </si>
  <si>
    <t xml:space="preserve">oficios </t>
  </si>
  <si>
    <t>Gestiones realizadas y evidencia fotografica</t>
  </si>
  <si>
    <t>Convocatorias y evidencia fotografica</t>
  </si>
  <si>
    <t>Reporte de credenciales realizadas</t>
  </si>
  <si>
    <t>Padrón</t>
  </si>
  <si>
    <t>Listas de Asistencia</t>
  </si>
  <si>
    <t>Registro diario de atención a personas</t>
  </si>
  <si>
    <t>Solitudes recibidas por instituciones educativas</t>
  </si>
  <si>
    <t>Solicitud</t>
  </si>
  <si>
    <t>Peticiónes por parte de las instituciones educativas</t>
  </si>
  <si>
    <t>Regristo de Asistentes</t>
  </si>
  <si>
    <t xml:space="preserve">Archivo fisico </t>
  </si>
  <si>
    <t>Informe mensual de actividades de la Dirección de Asuntos Jurídicos.</t>
  </si>
  <si>
    <t>Expedientes fisicos de los juicios.</t>
  </si>
  <si>
    <t>Seguimiento a la solicitud en  oficio.</t>
  </si>
  <si>
    <t>Auto dentro del expediente judicial.</t>
  </si>
  <si>
    <t>Carpeta de registro de asistencia.</t>
  </si>
  <si>
    <t>Carpeta con acuse de entrega de los documentos.</t>
  </si>
  <si>
    <t>Carpeta con acuses de entrega de los instrumentos jurídicos.</t>
  </si>
  <si>
    <t>Carpetas con las fichas de detenidos.</t>
  </si>
  <si>
    <t xml:space="preserve">Carpeta con las recalificaciones. </t>
  </si>
  <si>
    <t>Convenio de Colaboración con la Fiscalía.</t>
  </si>
  <si>
    <t>Código Municipal</t>
  </si>
  <si>
    <t>Clasificación del Instituto de Transparencia.</t>
  </si>
  <si>
    <t>Programadas Art. 108 del Codigo Municipal de SFR.</t>
  </si>
  <si>
    <t>Libro de Gobierno</t>
  </si>
  <si>
    <t>Expedientes</t>
  </si>
  <si>
    <t>Pendiente</t>
  </si>
  <si>
    <t>Manual Admvo. De Cotrol Interno Interno</t>
  </si>
  <si>
    <t xml:space="preserve">Código de Etica </t>
  </si>
  <si>
    <t>Código de Conducta</t>
  </si>
  <si>
    <t>Plataforma Nacional de Transparencia</t>
  </si>
  <si>
    <t>LTAIPEAM,Artículos. 55 y 56</t>
  </si>
  <si>
    <t>Cuestionarios</t>
  </si>
  <si>
    <t>Manual de Lineamientos para el manejo de los fondos revolventes y fondos fijos de caja, del Mpio. de SFR.</t>
  </si>
  <si>
    <t>Programa Art. 108 del Codigo Municipal de SFR.</t>
  </si>
  <si>
    <t>Oficios</t>
  </si>
  <si>
    <t>Libro de Gobierno.</t>
  </si>
  <si>
    <t>Oficio</t>
  </si>
  <si>
    <t xml:space="preserve">Digital </t>
  </si>
  <si>
    <t>Compatibilidad urbanistica, fision, subdivicion, licencias de construccion, formato unico de paertura, numero oficial</t>
  </si>
  <si>
    <t>Progrmas y/o esuqemas de Dessarrollo Urbano</t>
  </si>
  <si>
    <t>CÓDIGO DE ORDENAMIENTO TERRITORIAL, DESARROLLO URBANO Y VIVIENDA PARA EL ESTADO DE AGUASCALIENTES</t>
  </si>
  <si>
    <t>EXPEDIENTE DE REQUISICIONES RECIBIDAS</t>
  </si>
  <si>
    <t>SISTEMA DE ADMINISTRACION DE BIENES PATRIMONIALES (SABIP)</t>
  </si>
  <si>
    <t>SISTEMA SAACG.NET,  RELACIÓN DE FACTURAS POR PAGAR</t>
  </si>
  <si>
    <t>Proyectos de Recurso Federal, FORTAMUN, FISM.</t>
  </si>
  <si>
    <t>Proyecto de Presupuesto de Egresos</t>
  </si>
  <si>
    <t>EVALUACION DEL PERSONAL</t>
  </si>
  <si>
    <t>comité de vigilancia</t>
  </si>
  <si>
    <t>Sistema Unico de Autodeterminación SUA, Nomipaq</t>
  </si>
  <si>
    <t>SISTEMA SAACG.NET,  MOVIMIENTOS AUXILIARES DE OBLIGACIONES POR PAGAR</t>
  </si>
  <si>
    <t xml:space="preserve">PROYECTO DE PRESUPUESTO DE EGRESOS </t>
  </si>
  <si>
    <t>SOFTWARE DE RECAUDACION DEL IMPUESTO PREDIAL.</t>
  </si>
  <si>
    <t>Plataforma Nacional de Transparencia y página de transparencia del Municipio</t>
  </si>
  <si>
    <t>Sistema de Evaluaciones de Avances de Armonización Contable (SEVAC)</t>
  </si>
  <si>
    <t>REGISTRO DE COMPRAS Y GASTOS COMPROMETIDOS POR EL DEPARTAMENTO DE COMPRAS</t>
  </si>
  <si>
    <t xml:space="preserve">FACTURAS RECIBIDAS POR PROVEEDORES PARA PAGO </t>
  </si>
  <si>
    <t>FACTURAS RECIBIDAS POR PROVEEDORES PARA PAGO Y AUTORIZADOS PARA PAGO</t>
  </si>
  <si>
    <t>FACTURAS PAGADAS A PROVEEDORES</t>
  </si>
  <si>
    <t>FACTURAS POR PAGAR A PROVEEDORES</t>
  </si>
  <si>
    <t>Proyecto de Recurso Federal FISM</t>
  </si>
  <si>
    <t>Proyecto de Recurso Federal Fortamun</t>
  </si>
  <si>
    <t>ESTADOS DE CUENTAS BANCARIOS Y AUXILIARES CONTABLES</t>
  </si>
  <si>
    <t>SISTEMA SAACG.NET</t>
  </si>
  <si>
    <t>ACTIVIDAD SUSPENDIDA POR COVI-19</t>
  </si>
  <si>
    <t>SISTEMA SAACG.NET Y SUA</t>
  </si>
  <si>
    <t>PORTAL BANORTE.COM</t>
  </si>
  <si>
    <t>Proyecto de Recurso Federal FISM Y FORTAMUN.</t>
  </si>
  <si>
    <t>IPE (INVERSIÓN PÚBLICA ESTATAL)
SISCO</t>
  </si>
  <si>
    <t>Planes Nacional de Desarrollo y Plan Municipal de Desarrollo</t>
  </si>
  <si>
    <t>Planes Estatal de Desarrollo y Plan Municipal de Desarrollo</t>
  </si>
  <si>
    <t>SAGNET</t>
  </si>
  <si>
    <t>Resutados de la Evaluación de consistencia ASM FISM</t>
  </si>
  <si>
    <t>Resutados de la Evaluación de consistencia ASM FORTAMUN</t>
  </si>
  <si>
    <t>Informes de las Unidades Administrativas y Seguimiento de los Planes Operativos Anuales</t>
  </si>
  <si>
    <t>Documentos de Seguimiento de los Planes Operativos Anuales</t>
  </si>
  <si>
    <t>Pla de Desarrollo Municipal</t>
  </si>
  <si>
    <t xml:space="preserve">Plan Municipal de Desarrollo </t>
  </si>
  <si>
    <t>Oficios y documentos de seguimeinto de los Planes Operativos Anuales</t>
  </si>
  <si>
    <t>Oficios y asesorias otorgadas a cada dependencia</t>
  </si>
  <si>
    <t>Anexo tcnico de FORTASEG</t>
  </si>
  <si>
    <t>Archivos del Area de Prevenciòn al delito</t>
  </si>
  <si>
    <t>Inpecciòn y supervisiòn de las  areas destinadas a estacionamiento</t>
  </si>
  <si>
    <t>Relaciòn del estado de fuerza</t>
  </si>
  <si>
    <t>Anexo tcnico de FORTASEG y resguardos del personal</t>
  </si>
  <si>
    <t>Anexo Tènico y resguardos del personal</t>
  </si>
  <si>
    <t>Oficio a Comunicaciòn Social y Convocatoria</t>
  </si>
  <si>
    <t>Resultados enviados por el C-3</t>
  </si>
  <si>
    <t>Informaciòn registrada en el departamento de asuntos internos y area de unidad analisis</t>
  </si>
  <si>
    <t>Inspecciòn y supervisiòn por los mandos</t>
  </si>
  <si>
    <t xml:space="preserve">Anexo tecnico de FORTASEG y convenio </t>
  </si>
  <si>
    <t xml:space="preserve">Anexo tecnico de FORTASEG </t>
  </si>
  <si>
    <t>Informes mensuales de actividades del Dpto.</t>
  </si>
  <si>
    <t>Archivo en físico (Agenda)</t>
  </si>
  <si>
    <t>Archivo físico y digital</t>
  </si>
  <si>
    <t>Evidencia Fotográfica.</t>
  </si>
  <si>
    <t xml:space="preserve">Evidencia Fotográfica, Lista de Asistencia. </t>
  </si>
  <si>
    <t>Listas de Asistenciay Fotografias</t>
  </si>
  <si>
    <t>Programa Agua_Procesos / Ordenes de Trabajo/Bitacoras /Reportes Externos</t>
  </si>
  <si>
    <t xml:space="preserve">Programa Agua_Procesos / Ordenes de Trabajo/Bitacoras </t>
  </si>
  <si>
    <t>Tramite Externo (Diferentes Dependencias)/ Bitacoras</t>
  </si>
  <si>
    <t>Programa Agua_Procesos / ordenes de trabajo</t>
  </si>
  <si>
    <t>Programa Agua_Procesos/ ordenes de trabajo/Bitacoras/Estudios Socioeconomicos/Oficios.</t>
  </si>
  <si>
    <t>Bitacora</t>
  </si>
  <si>
    <t>Ordenes de Trabajo</t>
  </si>
  <si>
    <t>Reportes externos</t>
  </si>
  <si>
    <t>Bitacoras</t>
  </si>
  <si>
    <t>Tramite Externo (Diferentes Dependencias)</t>
  </si>
  <si>
    <t>Programa Agua_Procesos</t>
  </si>
  <si>
    <t xml:space="preserve">Programa Agua_Procesos </t>
  </si>
  <si>
    <t>Programa Agua_Procesos/ Estudios Socioeconomicos</t>
  </si>
  <si>
    <t>Programa Agua_Procesos/ ordenes de trabajo</t>
  </si>
  <si>
    <t>Programa Agua_Procesos/ ordenes de trabajo/bitacoras</t>
  </si>
  <si>
    <t>Programa Agua_Procesos/ ordenes de trabajo/oficio</t>
  </si>
  <si>
    <t>CITATORIO Y ACTA</t>
  </si>
  <si>
    <t xml:space="preserve"> INVITACIONES, LISTAS DE ASISTENCIA Y FOTOGRAFIAS</t>
  </si>
  <si>
    <t>FOTOS Y VIDEO</t>
  </si>
  <si>
    <t>LISTAS DE ASISTENCIA Y COPIAS DE ENTREGAS DE CONSTANCIAS</t>
  </si>
  <si>
    <t>TRIPTICOS, REDES SOCIALES Y VIDEOS</t>
  </si>
  <si>
    <t>FOTOS DE LA REMODELACION</t>
  </si>
  <si>
    <t>TRIPTICOS, FOTOS Y VIDEO</t>
  </si>
  <si>
    <t xml:space="preserve">LISTADO Y FOTOGRAFIAS </t>
  </si>
  <si>
    <t xml:space="preserve">FOTOGRAFIAS </t>
  </si>
  <si>
    <t>LISTA DE ASISTENCIA</t>
  </si>
  <si>
    <t>REDES SOCIALES</t>
  </si>
  <si>
    <t>VOLANTES</t>
  </si>
  <si>
    <t>PARTES DE SERVICIO</t>
  </si>
  <si>
    <t xml:space="preserve">PADRON </t>
  </si>
  <si>
    <t>USO DE SUELO</t>
  </si>
  <si>
    <t xml:space="preserve">ORDENES DE VERIFICACION </t>
  </si>
  <si>
    <t xml:space="preserve">ORDEN DE VERIFICACION Y/O EN SU CASO EL DICTAMEN </t>
  </si>
  <si>
    <t>NINGUNA</t>
  </si>
  <si>
    <t xml:space="preserve">DERIVADO DE LA CONTINGENCIA SANITARIA POR EL COVID; SE LLEVARA A CABO LA ENTREGA EN EL MES DE AGOSTO </t>
  </si>
  <si>
    <t xml:space="preserve">DERIVADO DE LA CONTINGENCIA SANITARIA POR EL COVID; EL PROGRAMA SE APLICÓ PARA CUBRIR LAS NECESIDADES DE LA POBLACIÓN VULNERABLE </t>
  </si>
  <si>
    <t>EL PROGRAMA SE CANCELO Y LA PARTIDA PRESUPUESTARIA SE ADHIRIÓ AL PROGRAMA DE MUJERES Y HOMBRES EMPRENDEDORA Y/O IMPULSO AL COMERCIO</t>
  </si>
  <si>
    <t>A ESTE PROGRAMA SE ADHIRIÓ LA PARTIDA PRESUPUESTARIA DE UNIFORMES DEPORTIVOS</t>
  </si>
  <si>
    <t xml:space="preserve">DERIVADO DE LA CONTINGENCIA COVID 19; NO SE HA RELIZADO LA EXPO EXCOLAR </t>
  </si>
  <si>
    <t xml:space="preserve">No se llevo acabo el total de eventos programados debido a la contingencia con motivo del COVID 19 que está en estos momentos </t>
  </si>
  <si>
    <t>No se logró el objetivo de este trimestre, porque se dejó de asistir  a las empresas  por la situación que actualmente se vive en el mundo (covid-19).</t>
  </si>
  <si>
    <r>
      <rPr>
        <b/>
        <sz val="10"/>
        <color theme="1"/>
        <rFont val="Calibri"/>
        <family val="2"/>
        <scheme val="minor"/>
      </rPr>
      <t>*</t>
    </r>
    <r>
      <rPr>
        <sz val="10"/>
        <color theme="1"/>
        <rFont val="Calibri"/>
        <family val="2"/>
        <scheme val="minor"/>
      </rPr>
      <t xml:space="preserve">Durante la administración  2018 se contaba con tres psicólogos (a). Actualmente solo está un psicólogo (a) en el departamento. 
</t>
    </r>
    <r>
      <rPr>
        <b/>
        <sz val="10"/>
        <color theme="1"/>
        <rFont val="Calibri"/>
        <family val="2"/>
        <scheme val="minor"/>
      </rPr>
      <t>*</t>
    </r>
    <r>
      <rPr>
        <sz val="10"/>
        <color theme="1"/>
        <rFont val="Calibri"/>
        <family val="2"/>
        <scheme val="minor"/>
      </rPr>
      <t xml:space="preserve">No toma como referencia el años 2018, porque del 2019 no se encontró registro. 
</t>
    </r>
  </si>
  <si>
    <t>Se divide el total de las personas beneficiadas entre dos por las inscripciones se llevan a cabo cada semestre.</t>
  </si>
  <si>
    <t>No se ha cumplido, debido a las medidas de seguridad implementadas por la Pandemia del virus COVID-19</t>
  </si>
  <si>
    <t>No se ha cumplido, debido a las medidas de seguridad implementadas por la Pandemia del virus COVID-20</t>
  </si>
  <si>
    <t xml:space="preserve">
No se cumplió con el objetivó porque la entrega de reconocimientos y el convivio que se realiza a las empresas se hace una vez por año, (Diciembre).
</t>
  </si>
  <si>
    <t>Debido a la contigencia sanitaria COVID-19 no se han podido llevar a cabo</t>
  </si>
  <si>
    <t>No se cumple con la meta porque el Instituto Estatal se encuentra en proceso de cambios.</t>
  </si>
  <si>
    <t>El premio de la Juventud se realiza en el tercer trimestre</t>
  </si>
  <si>
    <t>Debido a la contingencia no se presentaron estudiantes en el primer trimestre.</t>
  </si>
  <si>
    <t>No se presentaron personas con discapacidad</t>
  </si>
  <si>
    <t>NO SE PUEDEN PROGRAMAR,  SE PUEDE DAR UN INFORME FINAL TRIMESTRALMENTE</t>
  </si>
  <si>
    <t>No se puede programar trimestralmente, solo dar informe final</t>
  </si>
  <si>
    <t xml:space="preserve">En el segundo trimestre no se llevaron a cabo las actividades ya que debido a la pandemia se supendio todo tipo de actividad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</si>
</sst>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43" formatCode="_-* #,##0.00_-;\-* #,##0.00_-;_-* &quot;-&quot;??_-;_-@_-"/>
    <numFmt numFmtId="164" formatCode="#,##0.0"/>
    <numFmt numFmtId="165" formatCode="0_ ;[Red]\-0\ "/>
  </numFmts>
  <fonts count="2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sz val="10"/>
      <color indexed="8"/>
      <name val="Calibri"/>
      <family val="2"/>
      <scheme val="minor"/>
    </font>
    <font>
      <sz val="10"/>
      <color rgb="FF000000"/>
      <name val="Calibri"/>
      <family val="2"/>
      <scheme val="minor"/>
    </font>
    <font>
      <sz val="10"/>
      <name val="Calibri"/>
      <family val="2"/>
      <scheme val="minor"/>
    </font>
    <font>
      <sz val="10"/>
      <color theme="1"/>
      <name val="Calibri"/>
      <family val="2"/>
      <scheme val="minor"/>
    </font>
    <font>
      <sz val="11"/>
      <color theme="1"/>
      <name val="Arial"/>
      <family val="2"/>
    </font>
    <font>
      <sz val="10"/>
      <name val="Arial"/>
      <family val="2"/>
    </font>
    <font>
      <sz val="10"/>
      <color theme="3" tint="-0.499984740745262"/>
      <name val="Calibri"/>
      <family val="2"/>
      <scheme val="minor"/>
    </font>
    <font>
      <b/>
      <sz val="9"/>
      <color indexed="81"/>
      <name val="Tahoma"/>
      <family val="2"/>
    </font>
    <font>
      <sz val="9"/>
      <color indexed="81"/>
      <name val="Tahoma"/>
      <family val="2"/>
    </font>
    <font>
      <b/>
      <sz val="10"/>
      <color indexed="9"/>
      <name val="Calibri"/>
      <family val="2"/>
      <scheme val="minor"/>
    </font>
    <font>
      <sz val="11"/>
      <color theme="1"/>
      <name val="Calibri"/>
      <family val="2"/>
    </font>
    <font>
      <sz val="9"/>
      <name val="Calibri"/>
      <family val="2"/>
      <scheme val="minor"/>
    </font>
    <font>
      <sz val="11"/>
      <name val="Calibri"/>
      <family val="2"/>
      <scheme val="minor"/>
    </font>
    <font>
      <sz val="9"/>
      <color theme="1"/>
      <name val="Calibri"/>
      <family val="2"/>
    </font>
    <font>
      <sz val="11"/>
      <color rgb="FF000000"/>
      <name val="Calibri"/>
      <family val="2"/>
      <scheme val="minor"/>
    </font>
    <font>
      <sz val="11"/>
      <color rgb="FF000000"/>
      <name val="Calibri"/>
      <family val="2"/>
    </font>
    <font>
      <sz val="11"/>
      <color rgb="FF000000"/>
      <name val="Arial"/>
      <family val="2"/>
    </font>
    <font>
      <b/>
      <sz val="10"/>
      <color theme="1"/>
      <name val="Calibri"/>
      <family val="2"/>
      <scheme val="minor"/>
    </font>
  </fonts>
  <fills count="11">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9" tint="0.39997558519241921"/>
        <bgColor indexed="65"/>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style="thin">
        <color indexed="64"/>
      </top>
      <bottom style="thin">
        <color indexed="64"/>
      </bottom>
      <diagonal/>
    </border>
  </borders>
  <cellStyleXfs count="18">
    <xf numFmtId="0" fontId="0" fillId="0" borderId="0"/>
    <xf numFmtId="43" fontId="5" fillId="0" borderId="0" applyFont="0" applyFill="0" applyBorder="0" applyAlignment="0" applyProtection="0"/>
    <xf numFmtId="44" fontId="5" fillId="0" borderId="0" applyFon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3"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3" fillId="0" borderId="0"/>
    <xf numFmtId="0" fontId="3" fillId="0" borderId="0"/>
    <xf numFmtId="0" fontId="13" fillId="0" borderId="0"/>
    <xf numFmtId="0" fontId="4" fillId="0" borderId="0">
      <alignment vertical="top"/>
    </xf>
    <xf numFmtId="0" fontId="4" fillId="0" borderId="0">
      <alignment vertical="top"/>
    </xf>
    <xf numFmtId="0" fontId="14" fillId="0" borderId="0"/>
    <xf numFmtId="0" fontId="4" fillId="0" borderId="0">
      <alignment vertical="top"/>
    </xf>
    <xf numFmtId="0" fontId="13" fillId="0" borderId="0"/>
    <xf numFmtId="0" fontId="2" fillId="0" borderId="0"/>
  </cellStyleXfs>
  <cellXfs count="182">
    <xf numFmtId="0" fontId="0" fillId="0" borderId="0" xfId="0"/>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9"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9" applyFont="1" applyFill="1" applyBorder="1" applyAlignment="1">
      <alignment horizontal="center" vertical="center" wrapText="1"/>
    </xf>
    <xf numFmtId="0" fontId="11" fillId="0" borderId="1" xfId="10" applyFont="1" applyFill="1" applyBorder="1" applyAlignment="1">
      <alignment horizontal="center" vertical="center" wrapText="1"/>
    </xf>
    <xf numFmtId="0" fontId="10" fillId="0" borderId="1" xfId="11" applyFont="1" applyFill="1" applyBorder="1" applyAlignment="1">
      <alignment horizontal="center" vertical="center" wrapText="1"/>
    </xf>
    <xf numFmtId="0" fontId="9" fillId="0" borderId="1" xfId="12" applyFont="1" applyFill="1" applyBorder="1" applyAlignment="1">
      <alignment horizontal="center" vertical="center" wrapText="1"/>
    </xf>
    <xf numFmtId="0" fontId="12" fillId="0" borderId="1" xfId="10" applyFont="1" applyFill="1" applyBorder="1" applyAlignment="1">
      <alignment horizontal="center" vertical="center" wrapText="1"/>
    </xf>
    <xf numFmtId="0" fontId="9" fillId="0" borderId="1" xfId="1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11" applyFont="1" applyFill="1" applyBorder="1" applyAlignment="1">
      <alignment horizontal="center" vertical="center" wrapText="1"/>
    </xf>
    <xf numFmtId="0" fontId="9" fillId="0" borderId="1" xfId="13" applyFont="1" applyFill="1" applyBorder="1" applyAlignment="1">
      <alignment horizontal="center" vertical="center" wrapText="1"/>
    </xf>
    <xf numFmtId="0" fontId="12" fillId="0" borderId="1" xfId="13" applyFont="1" applyFill="1" applyBorder="1" applyAlignment="1">
      <alignment horizontal="center" vertical="center" wrapText="1"/>
    </xf>
    <xf numFmtId="0" fontId="11" fillId="0" borderId="1" xfId="10" applyFont="1" applyBorder="1" applyAlignment="1">
      <alignment horizontal="center" vertical="center" wrapText="1"/>
    </xf>
    <xf numFmtId="0" fontId="12" fillId="0" borderId="1" xfId="9" applyFont="1" applyBorder="1" applyAlignment="1">
      <alignment horizontal="center" vertical="center" wrapText="1"/>
    </xf>
    <xf numFmtId="0" fontId="9" fillId="0" borderId="1" xfId="10" applyFont="1" applyBorder="1" applyAlignment="1">
      <alignment horizontal="center" vertical="center" wrapText="1"/>
    </xf>
    <xf numFmtId="0" fontId="10" fillId="0" borderId="1" xfId="14" applyFont="1" applyBorder="1" applyAlignment="1">
      <alignment horizontal="center" vertical="center" wrapText="1"/>
    </xf>
    <xf numFmtId="0" fontId="10" fillId="0" borderId="1" xfId="14" applyFont="1" applyFill="1" applyBorder="1" applyAlignment="1">
      <alignment horizontal="center" vertical="center" wrapText="1"/>
    </xf>
    <xf numFmtId="0" fontId="12" fillId="0" borderId="1" xfId="10" applyFont="1" applyBorder="1" applyAlignment="1">
      <alignment horizontal="center" vertical="center" wrapText="1"/>
    </xf>
    <xf numFmtId="0" fontId="10" fillId="0" borderId="1" xfId="10" applyFont="1" applyBorder="1" applyAlignment="1">
      <alignment horizontal="center" vertical="center" wrapText="1"/>
    </xf>
    <xf numFmtId="0" fontId="15" fillId="0" borderId="1" xfId="9" applyFont="1" applyFill="1" applyBorder="1" applyAlignment="1">
      <alignment horizontal="center" vertical="center" wrapText="1"/>
    </xf>
    <xf numFmtId="0" fontId="9" fillId="0" borderId="1" xfId="15" applyFont="1" applyFill="1" applyBorder="1" applyAlignment="1">
      <alignment horizontal="center" vertical="center" wrapText="1"/>
    </xf>
    <xf numFmtId="0" fontId="10" fillId="0" borderId="1" xfId="10" applyFont="1" applyFill="1" applyBorder="1" applyAlignment="1">
      <alignment horizontal="center" vertical="center" wrapText="1"/>
    </xf>
    <xf numFmtId="0" fontId="11" fillId="0" borderId="1" xfId="15"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10" applyFont="1" applyFill="1" applyBorder="1" applyAlignment="1">
      <alignment vertical="center" wrapText="1"/>
    </xf>
    <xf numFmtId="0" fontId="12" fillId="0" borderId="1" xfId="0" applyFont="1" applyFill="1" applyBorder="1" applyAlignment="1">
      <alignment vertical="center" wrapText="1"/>
    </xf>
    <xf numFmtId="0" fontId="12" fillId="0" borderId="3" xfId="0" applyFont="1" applyFill="1" applyBorder="1" applyAlignment="1">
      <alignment vertical="center" wrapText="1"/>
    </xf>
    <xf numFmtId="0" fontId="9" fillId="3" borderId="1" xfId="0" applyFont="1" applyFill="1" applyBorder="1" applyAlignment="1">
      <alignment horizontal="center" wrapText="1"/>
    </xf>
    <xf numFmtId="0" fontId="12" fillId="0" borderId="1" xfId="11" applyFont="1" applyFill="1" applyBorder="1" applyAlignment="1">
      <alignment horizontal="left" vertical="center" wrapText="1"/>
    </xf>
    <xf numFmtId="0" fontId="9" fillId="0" borderId="1" xfId="10" applyFont="1" applyBorder="1" applyAlignment="1">
      <alignment vertical="top" wrapText="1"/>
    </xf>
    <xf numFmtId="0" fontId="9" fillId="0" borderId="1" xfId="10" applyFont="1" applyBorder="1" applyAlignment="1">
      <alignment horizontal="justify" vertical="top" wrapText="1"/>
    </xf>
    <xf numFmtId="0" fontId="9" fillId="0" borderId="0" xfId="0" applyFont="1"/>
    <xf numFmtId="0" fontId="11" fillId="0" borderId="1" xfId="0" applyFont="1" applyFill="1" applyBorder="1" applyAlignment="1">
      <alignment vertical="center" wrapText="1"/>
    </xf>
    <xf numFmtId="0" fontId="12" fillId="0" borderId="1" xfId="11" applyFont="1" applyFill="1" applyBorder="1" applyAlignment="1">
      <alignment horizontal="center" vertical="center" wrapText="1"/>
    </xf>
    <xf numFmtId="0" fontId="12" fillId="0" borderId="0" xfId="9" applyFont="1" applyFill="1" applyAlignment="1">
      <alignment horizontal="center"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9" fillId="0" borderId="1" xfId="15" applyFont="1" applyFill="1" applyBorder="1" applyAlignment="1">
      <alignment horizontal="left" vertical="center" wrapText="1"/>
    </xf>
    <xf numFmtId="0" fontId="12" fillId="0" borderId="0" xfId="9" applyFont="1" applyFill="1" applyAlignment="1">
      <alignment horizontal="left" vertical="center" wrapText="1"/>
    </xf>
    <xf numFmtId="0" fontId="11" fillId="0" borderId="1" xfId="0" applyFont="1" applyFill="1" applyBorder="1" applyAlignment="1">
      <alignment horizontal="left" vertical="center" wrapText="1"/>
    </xf>
    <xf numFmtId="0" fontId="12" fillId="0" borderId="1" xfId="9" applyFont="1" applyFill="1" applyBorder="1" applyAlignment="1">
      <alignment horizontal="left" vertical="center" wrapText="1"/>
    </xf>
    <xf numFmtId="0" fontId="12" fillId="0" borderId="2" xfId="11" applyFont="1" applyFill="1" applyBorder="1" applyAlignment="1">
      <alignment horizontal="left" vertical="center" wrapText="1"/>
    </xf>
    <xf numFmtId="0" fontId="9" fillId="0" borderId="3" xfId="15"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vertical="top" wrapText="1"/>
    </xf>
    <xf numFmtId="0" fontId="12" fillId="0" borderId="1" xfId="9" applyFont="1" applyBorder="1" applyAlignment="1">
      <alignment horizontal="left" vertical="center" wrapText="1"/>
    </xf>
    <xf numFmtId="0" fontId="12" fillId="0" borderId="1" xfId="0" applyFont="1" applyFill="1" applyBorder="1" applyAlignment="1">
      <alignment horizontal="left" vertical="top" wrapText="1"/>
    </xf>
    <xf numFmtId="0" fontId="12" fillId="0" borderId="1" xfId="9" applyFont="1" applyFill="1" applyBorder="1" applyAlignment="1">
      <alignment vertical="center" wrapText="1"/>
    </xf>
    <xf numFmtId="0" fontId="12" fillId="0" borderId="1" xfId="0" applyFont="1" applyFill="1" applyBorder="1" applyAlignment="1">
      <alignment vertical="center" wrapText="1" readingOrder="1"/>
    </xf>
    <xf numFmtId="0" fontId="12" fillId="0" borderId="1" xfId="8" applyFont="1" applyFill="1" applyBorder="1" applyAlignment="1">
      <alignment horizontal="left" vertical="center" wrapText="1" readingOrder="1"/>
    </xf>
    <xf numFmtId="0" fontId="11" fillId="0" borderId="1" xfId="5" applyFont="1" applyFill="1" applyBorder="1" applyAlignment="1">
      <alignment horizontal="left" vertical="center" wrapText="1" readingOrder="1"/>
    </xf>
    <xf numFmtId="0" fontId="11" fillId="0" borderId="1" xfId="4" applyFont="1" applyFill="1" applyBorder="1" applyAlignment="1">
      <alignment horizontal="left" vertical="center" wrapText="1" readingOrder="1"/>
    </xf>
    <xf numFmtId="0" fontId="11" fillId="0" borderId="1" xfId="3" applyFont="1" applyFill="1" applyBorder="1" applyAlignment="1">
      <alignment vertical="center" wrapText="1" readingOrder="1"/>
    </xf>
    <xf numFmtId="0" fontId="12" fillId="0" borderId="1" xfId="3" applyFont="1" applyFill="1" applyBorder="1" applyAlignment="1">
      <alignment horizontal="left" vertical="center" wrapText="1" readingOrder="1"/>
    </xf>
    <xf numFmtId="0" fontId="12" fillId="0" borderId="1" xfId="4" applyFont="1" applyFill="1" applyBorder="1" applyAlignment="1">
      <alignment horizontal="left" vertical="center" wrapText="1" readingOrder="1"/>
    </xf>
    <xf numFmtId="0" fontId="12" fillId="0" borderId="1" xfId="7" applyFont="1" applyFill="1" applyBorder="1" applyAlignment="1">
      <alignment horizontal="left" vertical="center" wrapText="1" readingOrder="1"/>
    </xf>
    <xf numFmtId="0" fontId="12" fillId="0" borderId="1" xfId="4" applyFont="1" applyFill="1" applyBorder="1" applyAlignment="1">
      <alignment vertical="center" wrapText="1" readingOrder="1"/>
    </xf>
    <xf numFmtId="0" fontId="12" fillId="0" borderId="1" xfId="6" applyFont="1" applyFill="1" applyBorder="1" applyAlignment="1">
      <alignment horizontal="center" vertical="center" wrapText="1"/>
    </xf>
    <xf numFmtId="0" fontId="9" fillId="0" borderId="1" xfId="15" applyFont="1" applyFill="1" applyBorder="1" applyAlignment="1">
      <alignment vertical="top" wrapText="1"/>
    </xf>
    <xf numFmtId="0" fontId="12" fillId="0" borderId="2" xfId="9" applyFont="1" applyFill="1" applyBorder="1" applyAlignment="1">
      <alignment horizontal="center" vertical="center" wrapText="1"/>
    </xf>
    <xf numFmtId="0" fontId="9" fillId="0" borderId="1" xfId="15" applyFont="1" applyFill="1" applyBorder="1" applyAlignment="1">
      <alignment vertical="center" wrapText="1"/>
    </xf>
    <xf numFmtId="0" fontId="12" fillId="10" borderId="1" xfId="0" applyFont="1" applyFill="1" applyBorder="1" applyAlignment="1">
      <alignment vertical="center" wrapText="1"/>
    </xf>
    <xf numFmtId="0" fontId="12" fillId="0" borderId="4" xfId="0" applyFont="1" applyBorder="1" applyAlignment="1">
      <alignment vertical="center" wrapText="1"/>
    </xf>
    <xf numFmtId="0" fontId="12" fillId="0" borderId="4" xfId="0" applyFont="1" applyBorder="1" applyAlignment="1">
      <alignment horizontal="center" vertical="center" wrapText="1"/>
    </xf>
    <xf numFmtId="0" fontId="12" fillId="0" borderId="4" xfId="0" applyFont="1" applyBorder="1" applyAlignment="1">
      <alignment horizontal="left" vertical="center" wrapText="1"/>
    </xf>
    <xf numFmtId="8" fontId="11" fillId="0" borderId="1" xfId="16" applyNumberFormat="1" applyFont="1" applyFill="1" applyBorder="1" applyAlignment="1">
      <alignment horizontal="center" vertical="center" wrapText="1"/>
    </xf>
    <xf numFmtId="8" fontId="12" fillId="0" borderId="1" xfId="16"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164" fontId="12" fillId="0" borderId="1" xfId="10" applyNumberFormat="1" applyFont="1" applyFill="1" applyBorder="1" applyAlignment="1">
      <alignment horizontal="center" vertical="center" wrapText="1"/>
    </xf>
    <xf numFmtId="0" fontId="11" fillId="0" borderId="1" xfId="10" applyFont="1" applyBorder="1" applyAlignment="1">
      <alignment horizontal="center" vertical="center"/>
    </xf>
    <xf numFmtId="164" fontId="12" fillId="0" borderId="1" xfId="10" applyNumberFormat="1" applyFont="1" applyBorder="1" applyAlignment="1">
      <alignment horizontal="center" vertical="center" wrapText="1"/>
    </xf>
    <xf numFmtId="0" fontId="12" fillId="0" borderId="1" xfId="10" applyFont="1" applyFill="1" applyBorder="1" applyAlignment="1">
      <alignment horizontal="center" vertical="center"/>
    </xf>
    <xf numFmtId="8" fontId="11" fillId="10" borderId="1" xfId="16" applyNumberFormat="1" applyFont="1" applyFill="1" applyBorder="1" applyAlignment="1">
      <alignment horizontal="center" vertical="center" wrapText="1"/>
    </xf>
    <xf numFmtId="0" fontId="11" fillId="10" borderId="1" xfId="9" applyFont="1" applyFill="1" applyBorder="1" applyAlignment="1">
      <alignment horizontal="center" vertical="center" wrapText="1"/>
    </xf>
    <xf numFmtId="0" fontId="11" fillId="0" borderId="1" xfId="16" applyNumberFormat="1" applyFont="1" applyFill="1" applyBorder="1" applyAlignment="1">
      <alignment horizontal="center" vertical="center" wrapText="1"/>
    </xf>
    <xf numFmtId="0" fontId="11" fillId="0" borderId="1" xfId="1" applyNumberFormat="1" applyFont="1" applyFill="1" applyBorder="1" applyAlignment="1">
      <alignment horizontal="center" vertical="center" wrapText="1"/>
    </xf>
    <xf numFmtId="49" fontId="12" fillId="0" borderId="1" xfId="16" applyNumberFormat="1" applyFont="1" applyFill="1" applyBorder="1" applyAlignment="1">
      <alignment horizontal="center" vertical="center" wrapText="1"/>
    </xf>
    <xf numFmtId="3" fontId="12" fillId="0" borderId="1" xfId="9" applyNumberFormat="1" applyFont="1" applyFill="1" applyBorder="1" applyAlignment="1">
      <alignment horizontal="center" vertical="center" wrapText="1"/>
    </xf>
    <xf numFmtId="0" fontId="12" fillId="0" borderId="1" xfId="16" applyNumberFormat="1" applyFont="1" applyFill="1" applyBorder="1" applyAlignment="1">
      <alignment horizontal="center" vertical="center" wrapText="1"/>
    </xf>
    <xf numFmtId="0" fontId="12" fillId="0" borderId="1" xfId="2" applyNumberFormat="1" applyFont="1" applyFill="1" applyBorder="1" applyAlignment="1">
      <alignment horizontal="center" vertical="center" wrapText="1"/>
    </xf>
    <xf numFmtId="0" fontId="12" fillId="0" borderId="1" xfId="9" applyNumberFormat="1" applyFont="1" applyFill="1" applyBorder="1" applyAlignment="1">
      <alignment horizontal="center" vertical="center" wrapText="1"/>
    </xf>
    <xf numFmtId="0" fontId="12" fillId="10" borderId="1" xfId="2" applyNumberFormat="1" applyFont="1" applyFill="1" applyBorder="1" applyAlignment="1">
      <alignment horizontal="center" vertical="center" wrapText="1"/>
    </xf>
    <xf numFmtId="49" fontId="12" fillId="0" borderId="1" xfId="9" applyNumberFormat="1" applyFont="1" applyFill="1" applyBorder="1" applyAlignment="1">
      <alignment horizontal="center" vertical="center" wrapText="1"/>
    </xf>
    <xf numFmtId="1" fontId="12" fillId="0" borderId="1" xfId="16" applyNumberFormat="1" applyFont="1" applyFill="1" applyBorder="1" applyAlignment="1">
      <alignment horizontal="center" vertical="center" wrapText="1"/>
    </xf>
    <xf numFmtId="1" fontId="12" fillId="0" borderId="1" xfId="9" applyNumberFormat="1" applyFont="1" applyFill="1" applyBorder="1" applyAlignment="1">
      <alignment horizontal="center" vertical="center" wrapText="1"/>
    </xf>
    <xf numFmtId="0" fontId="12" fillId="0" borderId="1" xfId="16" applyFont="1" applyFill="1" applyBorder="1" applyAlignment="1">
      <alignment horizontal="center" vertical="center" wrapText="1"/>
    </xf>
    <xf numFmtId="44" fontId="12" fillId="0" borderId="1" xfId="2" applyFont="1" applyFill="1" applyBorder="1" applyAlignment="1">
      <alignment horizontal="center" vertical="center" wrapText="1"/>
    </xf>
    <xf numFmtId="0" fontId="9" fillId="0" borderId="1" xfId="0" applyFont="1" applyFill="1" applyBorder="1" applyAlignment="1">
      <alignment horizontal="center" vertical="center"/>
    </xf>
    <xf numFmtId="44" fontId="12" fillId="0" borderId="1" xfId="9" applyNumberFormat="1" applyFont="1" applyBorder="1" applyAlignment="1">
      <alignment horizontal="center" vertical="center" wrapText="1"/>
    </xf>
    <xf numFmtId="0" fontId="11" fillId="0" borderId="1" xfId="0" applyFont="1" applyFill="1" applyBorder="1" applyAlignment="1">
      <alignment horizontal="center" vertical="center"/>
    </xf>
    <xf numFmtId="0" fontId="12" fillId="0" borderId="1" xfId="10" applyFont="1" applyBorder="1" applyAlignment="1">
      <alignment horizontal="center" vertical="center"/>
    </xf>
    <xf numFmtId="0" fontId="12" fillId="0" borderId="1" xfId="10" applyNumberFormat="1" applyFont="1" applyFill="1" applyBorder="1" applyAlignment="1">
      <alignment horizontal="center" vertical="center" wrapText="1"/>
    </xf>
    <xf numFmtId="165" fontId="12" fillId="0" borderId="1" xfId="16" applyNumberFormat="1" applyFont="1" applyFill="1" applyBorder="1" applyAlignment="1">
      <alignment horizontal="center" vertical="center" wrapText="1"/>
    </xf>
    <xf numFmtId="3" fontId="9" fillId="0" borderId="1" xfId="15" applyNumberFormat="1" applyFont="1" applyFill="1" applyBorder="1" applyAlignment="1">
      <alignment horizontal="center" vertical="center" wrapText="1"/>
    </xf>
    <xf numFmtId="3" fontId="11" fillId="0" borderId="1" xfId="15" applyNumberFormat="1" applyFont="1" applyFill="1" applyBorder="1" applyAlignment="1">
      <alignment horizontal="center" vertical="center" wrapText="1"/>
    </xf>
    <xf numFmtId="4" fontId="12" fillId="0" borderId="1" xfId="9" applyNumberFormat="1" applyFont="1" applyFill="1" applyBorder="1" applyAlignment="1">
      <alignment horizontal="center" vertical="center" wrapText="1"/>
    </xf>
    <xf numFmtId="0" fontId="12" fillId="0" borderId="1" xfId="0" applyFont="1" applyBorder="1" applyAlignment="1">
      <alignment horizontal="center" vertical="center"/>
    </xf>
    <xf numFmtId="3" fontId="12" fillId="0" borderId="1" xfId="0" applyNumberFormat="1" applyFont="1" applyBorder="1" applyAlignment="1">
      <alignment horizontal="center" vertical="center" wrapText="1"/>
    </xf>
    <xf numFmtId="164" fontId="11" fillId="0" borderId="1" xfId="15" applyNumberFormat="1" applyFont="1" applyFill="1" applyBorder="1" applyAlignment="1">
      <alignment horizontal="center" vertical="center" wrapText="1"/>
    </xf>
    <xf numFmtId="164" fontId="12" fillId="0" borderId="1" xfId="0" applyNumberFormat="1" applyFont="1" applyBorder="1" applyAlignment="1">
      <alignment horizontal="center" vertical="center" wrapText="1"/>
    </xf>
    <xf numFmtId="0" fontId="12" fillId="0" borderId="1" xfId="9" applyFont="1" applyFill="1" applyBorder="1" applyAlignment="1">
      <alignment horizontal="center" vertical="center" wrapText="1"/>
    </xf>
    <xf numFmtId="0" fontId="9" fillId="0" borderId="1" xfId="10" applyFont="1" applyFill="1" applyBorder="1" applyAlignment="1">
      <alignment horizontal="center" vertical="top" wrapText="1"/>
    </xf>
    <xf numFmtId="0" fontId="9" fillId="0" borderId="1" xfId="0" applyFont="1" applyFill="1" applyBorder="1" applyAlignment="1">
      <alignment horizontal="left" vertical="top" wrapText="1"/>
    </xf>
    <xf numFmtId="0" fontId="11" fillId="0" borderId="1" xfId="0" applyFont="1" applyFill="1" applyBorder="1" applyAlignment="1">
      <alignment vertical="top" wrapText="1"/>
    </xf>
    <xf numFmtId="0" fontId="9" fillId="0" borderId="1" xfId="10" applyFont="1" applyBorder="1" applyAlignment="1">
      <alignment horizontal="left" vertical="center" wrapText="1"/>
    </xf>
    <xf numFmtId="0" fontId="9" fillId="0" borderId="2" xfId="10" applyFont="1" applyBorder="1" applyAlignment="1">
      <alignment horizontal="left" vertical="center" wrapText="1"/>
    </xf>
    <xf numFmtId="0" fontId="12" fillId="0" borderId="1" xfId="10" applyFont="1" applyBorder="1" applyAlignment="1">
      <alignment vertical="top" wrapText="1"/>
    </xf>
    <xf numFmtId="0" fontId="12" fillId="0" borderId="2" xfId="10" applyFont="1" applyBorder="1" applyAlignment="1">
      <alignment vertical="top" wrapText="1"/>
    </xf>
    <xf numFmtId="0" fontId="12" fillId="0" borderId="1" xfId="10" applyFont="1" applyBorder="1" applyAlignment="1">
      <alignment horizontal="left" vertical="top" wrapText="1"/>
    </xf>
    <xf numFmtId="0" fontId="12" fillId="0" borderId="1" xfId="10" applyFont="1" applyBorder="1" applyAlignment="1">
      <alignment horizontal="left" vertical="center" wrapText="1"/>
    </xf>
    <xf numFmtId="0" fontId="9" fillId="0" borderId="2" xfId="10" applyFont="1" applyBorder="1" applyAlignment="1">
      <alignment horizontal="center" vertical="center" wrapText="1"/>
    </xf>
    <xf numFmtId="0" fontId="9" fillId="0" borderId="1" xfId="15" applyFont="1" applyFill="1" applyBorder="1" applyAlignment="1">
      <alignment vertical="center" wrapText="1" readingOrder="1"/>
    </xf>
    <xf numFmtId="0" fontId="11" fillId="0" borderId="1" xfId="10" applyFont="1" applyFill="1" applyBorder="1" applyAlignment="1">
      <alignment vertical="top" wrapText="1"/>
    </xf>
    <xf numFmtId="0" fontId="11" fillId="0" borderId="1" xfId="10" applyFont="1" applyFill="1" applyBorder="1" applyAlignment="1">
      <alignment vertical="center" wrapText="1"/>
    </xf>
    <xf numFmtId="0" fontId="12" fillId="0" borderId="1" xfId="10" applyFont="1" applyFill="1" applyBorder="1" applyAlignment="1">
      <alignment vertical="top" wrapText="1"/>
    </xf>
    <xf numFmtId="0" fontId="12" fillId="0" borderId="1" xfId="10" applyFont="1" applyFill="1" applyBorder="1" applyAlignment="1">
      <alignment vertical="center" wrapText="1"/>
    </xf>
    <xf numFmtId="0" fontId="9" fillId="0" borderId="1" xfId="15" applyFont="1" applyFill="1" applyBorder="1" applyAlignment="1">
      <alignment vertical="top" wrapText="1" readingOrder="1"/>
    </xf>
    <xf numFmtId="0" fontId="11" fillId="0" borderId="2" xfId="10" applyFont="1" applyFill="1" applyBorder="1" applyAlignment="1">
      <alignment horizontal="left" vertical="top" wrapText="1"/>
    </xf>
    <xf numFmtId="0" fontId="10" fillId="0" borderId="1" xfId="10" applyFont="1" applyFill="1" applyBorder="1" applyAlignment="1">
      <alignment horizontal="left" vertical="center" wrapText="1"/>
    </xf>
    <xf numFmtId="0" fontId="10" fillId="0" borderId="5" xfId="10" applyFont="1" applyFill="1" applyBorder="1" applyAlignment="1">
      <alignment horizontal="left" vertical="center" wrapText="1"/>
    </xf>
    <xf numFmtId="0" fontId="11" fillId="0" borderId="1" xfId="10" applyFont="1" applyFill="1" applyBorder="1" applyAlignment="1">
      <alignment horizontal="left" vertical="center" wrapText="1"/>
    </xf>
    <xf numFmtId="0" fontId="12" fillId="0" borderId="1" xfId="9" applyFont="1" applyFill="1" applyBorder="1" applyAlignment="1">
      <alignment horizontal="left" vertical="top" wrapText="1"/>
    </xf>
    <xf numFmtId="0" fontId="11" fillId="0" borderId="1" xfId="15" applyFont="1" applyFill="1" applyBorder="1" applyAlignment="1">
      <alignment vertical="top" wrapText="1"/>
    </xf>
    <xf numFmtId="0" fontId="12" fillId="0" borderId="1" xfId="9" applyFont="1" applyFill="1" applyBorder="1" applyAlignment="1">
      <alignment horizontal="center" vertical="top" wrapText="1"/>
    </xf>
    <xf numFmtId="0" fontId="12" fillId="0" borderId="3" xfId="9" applyFont="1" applyFill="1" applyBorder="1" applyAlignment="1">
      <alignment horizontal="center" vertical="center" wrapText="1"/>
    </xf>
    <xf numFmtId="0" fontId="11" fillId="0" borderId="3" xfId="15" applyFont="1" applyFill="1" applyBorder="1" applyAlignment="1">
      <alignment vertical="top" wrapText="1"/>
    </xf>
    <xf numFmtId="0" fontId="11" fillId="0" borderId="1" xfId="9" applyFont="1" applyFill="1" applyBorder="1" applyAlignment="1">
      <alignment horizontal="justify" vertical="top" wrapText="1"/>
    </xf>
    <xf numFmtId="0" fontId="12" fillId="0" borderId="4" xfId="0" applyFont="1" applyBorder="1" applyAlignment="1">
      <alignment horizontal="left" vertical="top" wrapText="1"/>
    </xf>
    <xf numFmtId="0" fontId="9" fillId="0" borderId="2" xfId="0" applyFont="1" applyFill="1" applyBorder="1" applyAlignment="1">
      <alignment vertical="center" wrapText="1"/>
    </xf>
    <xf numFmtId="0" fontId="12" fillId="0" borderId="2" xfId="0" applyFont="1" applyFill="1" applyBorder="1" applyAlignment="1">
      <alignment vertical="center" wrapText="1"/>
    </xf>
    <xf numFmtId="0" fontId="2" fillId="0" borderId="1" xfId="9" applyFont="1" applyBorder="1" applyAlignment="1">
      <alignment horizontal="center" vertical="center" wrapText="1"/>
    </xf>
    <xf numFmtId="0" fontId="19" fillId="0" borderId="1" xfId="0" applyFont="1" applyBorder="1" applyAlignment="1">
      <alignment horizontal="center" vertical="center"/>
    </xf>
    <xf numFmtId="8" fontId="13" fillId="0" borderId="1" xfId="16" applyNumberFormat="1" applyBorder="1" applyAlignment="1">
      <alignment horizontal="center" vertical="center" wrapText="1"/>
    </xf>
    <xf numFmtId="0" fontId="20" fillId="0" borderId="3" xfId="0" applyFont="1" applyBorder="1" applyAlignment="1">
      <alignment vertical="center" wrapText="1"/>
    </xf>
    <xf numFmtId="0" fontId="2" fillId="0" borderId="1" xfId="9" applyFont="1" applyBorder="1" applyAlignment="1">
      <alignment horizontal="left" vertical="center" wrapText="1"/>
    </xf>
    <xf numFmtId="0" fontId="21" fillId="0" borderId="1" xfId="0" applyFont="1" applyBorder="1" applyAlignment="1">
      <alignment horizontal="center" vertical="center"/>
    </xf>
    <xf numFmtId="0" fontId="21" fillId="0" borderId="3" xfId="10" applyFont="1" applyBorder="1" applyAlignment="1">
      <alignment horizontal="center" vertical="center" wrapText="1"/>
    </xf>
    <xf numFmtId="0" fontId="21" fillId="0" borderId="1" xfId="10" applyFont="1" applyBorder="1" applyAlignment="1">
      <alignment vertical="center" wrapText="1"/>
    </xf>
    <xf numFmtId="0" fontId="21" fillId="0" borderId="1" xfId="10" applyFont="1" applyBorder="1" applyAlignment="1">
      <alignment horizontal="left" vertical="center" wrapText="1"/>
    </xf>
    <xf numFmtId="0" fontId="21" fillId="0" borderId="2" xfId="10" applyFont="1" applyBorder="1" applyAlignment="1">
      <alignment horizontal="left" vertical="center" wrapText="1"/>
    </xf>
    <xf numFmtId="0" fontId="21" fillId="0" borderId="1" xfId="10" applyFont="1" applyBorder="1" applyAlignment="1">
      <alignment horizontal="right" vertical="top" wrapText="1"/>
    </xf>
    <xf numFmtId="0" fontId="21" fillId="0" borderId="1" xfId="10" applyFont="1" applyBorder="1" applyAlignment="1">
      <alignment horizontal="center" vertical="center"/>
    </xf>
    <xf numFmtId="0" fontId="21" fillId="0" borderId="1" xfId="10" applyFont="1" applyBorder="1" applyAlignment="1">
      <alignment horizontal="center" vertical="center" wrapText="1"/>
    </xf>
    <xf numFmtId="0" fontId="21" fillId="0" borderId="2" xfId="10" applyFont="1" applyBorder="1" applyAlignment="1">
      <alignment horizontal="center" vertical="center" wrapText="1"/>
    </xf>
    <xf numFmtId="8" fontId="2" fillId="0" borderId="1" xfId="16" applyNumberFormat="1" applyFont="1" applyBorder="1" applyAlignment="1">
      <alignment horizontal="center" vertical="center" wrapText="1"/>
    </xf>
    <xf numFmtId="164" fontId="21" fillId="0" borderId="1" xfId="15" applyNumberFormat="1" applyFont="1" applyBorder="1" applyAlignment="1">
      <alignment horizontal="center" vertical="center" wrapText="1"/>
    </xf>
    <xf numFmtId="164" fontId="21" fillId="0" borderId="3" xfId="15" applyNumberFormat="1" applyFont="1" applyBorder="1" applyAlignment="1">
      <alignment horizontal="center" vertical="center" wrapText="1"/>
    </xf>
    <xf numFmtId="0" fontId="22" fillId="0" borderId="4" xfId="0" applyFont="1" applyBorder="1" applyAlignment="1">
      <alignment horizontal="center" vertical="center"/>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44" fontId="21" fillId="0" borderId="1" xfId="2" applyFont="1" applyFill="1" applyBorder="1" applyAlignment="1">
      <alignment horizontal="center" vertical="center" wrapText="1"/>
    </xf>
    <xf numFmtId="0" fontId="1" fillId="0" borderId="1" xfId="9" applyFont="1" applyFill="1" applyBorder="1" applyAlignment="1">
      <alignment horizontal="center" vertical="center" wrapText="1"/>
    </xf>
    <xf numFmtId="0" fontId="23" fillId="0" borderId="1" xfId="9" applyFont="1" applyFill="1" applyBorder="1" applyAlignment="1">
      <alignment horizontal="center" vertical="center" wrapText="1"/>
    </xf>
    <xf numFmtId="0" fontId="13" fillId="0" borderId="1" xfId="9" applyFont="1" applyFill="1" applyBorder="1" applyAlignment="1">
      <alignment horizontal="center" vertical="center" wrapText="1"/>
    </xf>
    <xf numFmtId="2" fontId="1" fillId="0" borderId="7" xfId="9" applyNumberFormat="1" applyFont="1" applyFill="1" applyBorder="1" applyAlignment="1">
      <alignment horizontal="center" vertical="center" wrapText="1"/>
    </xf>
    <xf numFmtId="2" fontId="13" fillId="0" borderId="1" xfId="17" applyNumberFormat="1" applyFont="1" applyFill="1" applyBorder="1" applyAlignment="1">
      <alignment horizontal="center" vertical="center" wrapText="1"/>
    </xf>
    <xf numFmtId="0" fontId="13" fillId="0" borderId="1" xfId="17" applyFont="1" applyFill="1" applyBorder="1" applyAlignment="1">
      <alignment horizontal="center" vertical="center" wrapText="1"/>
    </xf>
    <xf numFmtId="0" fontId="24" fillId="0" borderId="6" xfId="10" applyFont="1" applyFill="1" applyBorder="1" applyAlignment="1">
      <alignment horizontal="center" vertical="center"/>
    </xf>
    <xf numFmtId="0" fontId="25" fillId="0" borderId="1" xfId="9" applyFont="1" applyFill="1" applyBorder="1" applyAlignment="1">
      <alignment horizontal="center" vertical="center" wrapText="1"/>
    </xf>
    <xf numFmtId="3" fontId="13" fillId="0" borderId="1" xfId="9" applyNumberFormat="1" applyFont="1" applyFill="1" applyBorder="1" applyAlignment="1">
      <alignment horizontal="center" vertical="center" wrapText="1"/>
    </xf>
    <xf numFmtId="0" fontId="13" fillId="0" borderId="2" xfId="9" applyFont="1" applyFill="1" applyBorder="1" applyAlignment="1">
      <alignment horizontal="center" vertical="center" wrapText="1"/>
    </xf>
    <xf numFmtId="0" fontId="13" fillId="0" borderId="3" xfId="9" applyFont="1" applyFill="1" applyBorder="1" applyAlignment="1">
      <alignment horizontal="center" vertical="center" wrapText="1"/>
    </xf>
    <xf numFmtId="0" fontId="13" fillId="0" borderId="1" xfId="9" applyFont="1" applyFill="1" applyBorder="1" applyAlignment="1">
      <alignment vertical="center" wrapText="1"/>
    </xf>
    <xf numFmtId="0" fontId="1" fillId="0" borderId="3" xfId="9" applyFont="1" applyFill="1" applyBorder="1" applyAlignment="1">
      <alignment horizontal="center" vertical="center" wrapText="1"/>
    </xf>
    <xf numFmtId="0" fontId="1" fillId="0" borderId="1" xfId="9" applyFont="1" applyFill="1" applyBorder="1" applyAlignment="1">
      <alignment horizontal="center" vertical="center"/>
    </xf>
    <xf numFmtId="0" fontId="1" fillId="0" borderId="2" xfId="9" applyFont="1" applyFill="1" applyBorder="1" applyAlignment="1">
      <alignment horizontal="center" vertical="center" wrapText="1"/>
    </xf>
    <xf numFmtId="0" fontId="13" fillId="0" borderId="4" xfId="0" applyFont="1" applyFill="1" applyBorder="1" applyAlignment="1">
      <alignment horizontal="center" vertical="center"/>
    </xf>
    <xf numFmtId="0" fontId="19" fillId="0" borderId="4" xfId="0" applyFont="1" applyFill="1" applyBorder="1" applyAlignment="1">
      <alignment horizontal="center" vertical="center" wrapText="1"/>
    </xf>
    <xf numFmtId="0" fontId="0" fillId="0" borderId="0" xfId="0" applyFont="1"/>
    <xf numFmtId="0" fontId="0" fillId="3" borderId="1" xfId="0" applyFont="1" applyFill="1" applyBorder="1" applyAlignment="1">
      <alignment horizontal="center" wrapText="1"/>
    </xf>
    <xf numFmtId="0" fontId="0" fillId="0" borderId="1" xfId="0" applyFont="1" applyFill="1" applyBorder="1" applyAlignment="1">
      <alignment horizontal="center" vertical="center"/>
    </xf>
    <xf numFmtId="0" fontId="12" fillId="0" borderId="1" xfId="17" applyFont="1" applyBorder="1" applyAlignment="1">
      <alignment vertical="top" wrapText="1"/>
    </xf>
    <xf numFmtId="0" fontId="18" fillId="2" borderId="1" xfId="0" applyFont="1" applyFill="1" applyBorder="1" applyAlignment="1">
      <alignment horizontal="center"/>
    </xf>
    <xf numFmtId="0" fontId="9" fillId="0" borderId="0" xfId="0" applyFont="1"/>
    <xf numFmtId="0" fontId="9" fillId="3" borderId="1" xfId="0" applyFont="1" applyFill="1" applyBorder="1"/>
  </cellXfs>
  <cellStyles count="18">
    <cellStyle name="40% - Énfasis1" xfId="5" builtinId="31"/>
    <cellStyle name="60% - Énfasis1" xfId="6" builtinId="32"/>
    <cellStyle name="60% - Énfasis2" xfId="7" builtinId="36"/>
    <cellStyle name="60% - Énfasis6" xfId="8" builtinId="52"/>
    <cellStyle name="Bueno" xfId="3" builtinId="26"/>
    <cellStyle name="Millares" xfId="1" builtinId="3"/>
    <cellStyle name="Moneda" xfId="2" builtinId="4"/>
    <cellStyle name="Neutral" xfId="4" builtinId="28"/>
    <cellStyle name="Normal" xfId="0" builtinId="0"/>
    <cellStyle name="Normal 2" xfId="15" xr:uid="{00000000-0005-0000-0000-000009000000}"/>
    <cellStyle name="Normal 2 3" xfId="17" xr:uid="{0A640101-325A-4F7D-96D3-9A058341C248}"/>
    <cellStyle name="Normal 2 3 2" xfId="9" xr:uid="{00000000-0005-0000-0000-00000A000000}"/>
    <cellStyle name="Normal 2 4" xfId="14" xr:uid="{00000000-0005-0000-0000-00000B000000}"/>
    <cellStyle name="Normal 3" xfId="11" xr:uid="{00000000-0005-0000-0000-00000C000000}"/>
    <cellStyle name="Normal 3 2" xfId="16" xr:uid="{00000000-0005-0000-0000-00000D000000}"/>
    <cellStyle name="Normal 3 3" xfId="13" xr:uid="{00000000-0005-0000-0000-00000E000000}"/>
    <cellStyle name="Normal 4" xfId="12" xr:uid="{00000000-0005-0000-0000-00000F000000}"/>
    <cellStyle name="Normal 5" xfId="10"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pdes1/Documents/2020%20SFR/TRANSPARENCIA%20MAYO%202020/MAYO%202020/FINALES/1er%20trimestre%202020/planeaci&#243;n/5/LTAIPEAM55FV%202020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8"/>
  <sheetViews>
    <sheetView tabSelected="1" topLeftCell="A564" zoomScale="70" zoomScaleNormal="70" workbookViewId="0">
      <selection activeCell="U453" sqref="U453"/>
    </sheetView>
  </sheetViews>
  <sheetFormatPr baseColWidth="10" defaultColWidth="9.140625" defaultRowHeight="15" x14ac:dyDescent="0.25"/>
  <cols>
    <col min="1" max="1" width="8" bestFit="1" customWidth="1"/>
    <col min="2" max="2" width="20.7109375" customWidth="1"/>
    <col min="3" max="3" width="21.5703125" customWidth="1"/>
    <col min="4" max="4" width="29.42578125" customWidth="1"/>
    <col min="5" max="5" width="18.5703125" bestFit="1" customWidth="1"/>
    <col min="6" max="6" width="27.5703125" bestFit="1" customWidth="1"/>
    <col min="7" max="7" width="20" bestFit="1" customWidth="1"/>
    <col min="8" max="8" width="20.5703125" bestFit="1" customWidth="1"/>
    <col min="9" max="9" width="15" customWidth="1"/>
    <col min="10" max="10" width="16.28515625" customWidth="1"/>
    <col min="11" max="11" width="16.42578125" customWidth="1"/>
    <col min="12" max="12" width="10" bestFit="1" customWidth="1"/>
    <col min="13" max="13" width="12.140625" customWidth="1"/>
    <col min="14" max="14" width="18.42578125" customWidth="1"/>
    <col min="15" max="15" width="15.42578125" style="17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20.42578125" customWidth="1"/>
  </cols>
  <sheetData>
    <row r="1" spans="1:21" hidden="1" x14ac:dyDescent="0.25">
      <c r="A1" s="38" t="s">
        <v>0</v>
      </c>
      <c r="B1" s="38"/>
      <c r="C1" s="38"/>
      <c r="D1" s="38"/>
      <c r="E1" s="38"/>
      <c r="F1" s="38"/>
      <c r="G1" s="38"/>
      <c r="H1" s="38"/>
      <c r="I1" s="38"/>
      <c r="J1" s="38"/>
      <c r="K1" s="38"/>
      <c r="L1" s="38"/>
      <c r="M1" s="38"/>
      <c r="N1" s="38"/>
      <c r="P1" s="38"/>
      <c r="Q1" s="38"/>
      <c r="R1" s="38"/>
      <c r="S1" s="38"/>
      <c r="T1" s="38"/>
      <c r="U1" s="38"/>
    </row>
    <row r="2" spans="1:21" x14ac:dyDescent="0.25">
      <c r="A2" s="179" t="s">
        <v>1</v>
      </c>
      <c r="B2" s="180"/>
      <c r="C2" s="180"/>
      <c r="D2" s="179" t="s">
        <v>2</v>
      </c>
      <c r="E2" s="180"/>
      <c r="F2" s="180"/>
      <c r="G2" s="179" t="s">
        <v>3</v>
      </c>
      <c r="H2" s="180"/>
      <c r="I2" s="180"/>
      <c r="J2" s="38"/>
      <c r="K2" s="38"/>
      <c r="L2" s="38"/>
      <c r="M2" s="38"/>
      <c r="N2" s="38"/>
      <c r="P2" s="38"/>
      <c r="Q2" s="38"/>
      <c r="R2" s="38"/>
      <c r="S2" s="38"/>
      <c r="T2" s="38"/>
      <c r="U2" s="38"/>
    </row>
    <row r="3" spans="1:21" x14ac:dyDescent="0.25">
      <c r="A3" s="181" t="s">
        <v>4</v>
      </c>
      <c r="B3" s="180"/>
      <c r="C3" s="180"/>
      <c r="D3" s="181" t="s">
        <v>5</v>
      </c>
      <c r="E3" s="180"/>
      <c r="F3" s="180"/>
      <c r="G3" s="181" t="s">
        <v>6</v>
      </c>
      <c r="H3" s="180"/>
      <c r="I3" s="180"/>
      <c r="J3" s="38"/>
      <c r="K3" s="38"/>
      <c r="L3" s="38"/>
      <c r="M3" s="38"/>
      <c r="N3" s="38"/>
      <c r="P3" s="38"/>
      <c r="Q3" s="38"/>
      <c r="R3" s="38"/>
      <c r="S3" s="38"/>
      <c r="T3" s="38"/>
      <c r="U3" s="38"/>
    </row>
    <row r="4" spans="1:21" hidden="1" x14ac:dyDescent="0.25">
      <c r="A4" s="38" t="s">
        <v>7</v>
      </c>
      <c r="B4" s="38" t="s">
        <v>8</v>
      </c>
      <c r="C4" s="38" t="s">
        <v>8</v>
      </c>
      <c r="D4" s="38" t="s">
        <v>9</v>
      </c>
      <c r="E4" s="38" t="s">
        <v>7</v>
      </c>
      <c r="F4" s="38" t="s">
        <v>7</v>
      </c>
      <c r="G4" s="38" t="s">
        <v>7</v>
      </c>
      <c r="H4" s="38" t="s">
        <v>9</v>
      </c>
      <c r="I4" s="38" t="s">
        <v>9</v>
      </c>
      <c r="J4" s="38" t="s">
        <v>7</v>
      </c>
      <c r="K4" s="38" t="s">
        <v>7</v>
      </c>
      <c r="L4" s="38" t="s">
        <v>7</v>
      </c>
      <c r="M4" s="38" t="s">
        <v>9</v>
      </c>
      <c r="N4" s="38" t="s">
        <v>9</v>
      </c>
      <c r="O4" s="175" t="s">
        <v>9</v>
      </c>
      <c r="P4" s="38" t="s">
        <v>10</v>
      </c>
      <c r="Q4" s="38" t="s">
        <v>9</v>
      </c>
      <c r="R4" s="38" t="s">
        <v>9</v>
      </c>
      <c r="S4" s="38" t="s">
        <v>8</v>
      </c>
      <c r="T4" s="38" t="s">
        <v>11</v>
      </c>
      <c r="U4" s="38" t="s">
        <v>12</v>
      </c>
    </row>
    <row r="5" spans="1:21" hidden="1" x14ac:dyDescent="0.25">
      <c r="A5" s="38" t="s">
        <v>13</v>
      </c>
      <c r="B5" s="38" t="s">
        <v>14</v>
      </c>
      <c r="C5" s="38" t="s">
        <v>15</v>
      </c>
      <c r="D5" s="38" t="s">
        <v>16</v>
      </c>
      <c r="E5" s="38" t="s">
        <v>17</v>
      </c>
      <c r="F5" s="38" t="s">
        <v>18</v>
      </c>
      <c r="G5" s="38" t="s">
        <v>19</v>
      </c>
      <c r="H5" s="38" t="s">
        <v>20</v>
      </c>
      <c r="I5" s="38" t="s">
        <v>21</v>
      </c>
      <c r="J5" s="38" t="s">
        <v>22</v>
      </c>
      <c r="K5" s="38" t="s">
        <v>23</v>
      </c>
      <c r="L5" s="38" t="s">
        <v>24</v>
      </c>
      <c r="M5" s="38" t="s">
        <v>25</v>
      </c>
      <c r="N5" s="38" t="s">
        <v>26</v>
      </c>
      <c r="O5" s="175" t="s">
        <v>27</v>
      </c>
      <c r="P5" s="38" t="s">
        <v>28</v>
      </c>
      <c r="Q5" s="38" t="s">
        <v>29</v>
      </c>
      <c r="R5" s="38" t="s">
        <v>30</v>
      </c>
      <c r="S5" s="38" t="s">
        <v>31</v>
      </c>
      <c r="T5" s="38" t="s">
        <v>32</v>
      </c>
      <c r="U5" s="38" t="s">
        <v>33</v>
      </c>
    </row>
    <row r="6" spans="1:21" x14ac:dyDescent="0.25">
      <c r="A6" s="179" t="s">
        <v>34</v>
      </c>
      <c r="B6" s="180"/>
      <c r="C6" s="180"/>
      <c r="D6" s="180"/>
      <c r="E6" s="180"/>
      <c r="F6" s="180"/>
      <c r="G6" s="180"/>
      <c r="H6" s="180"/>
      <c r="I6" s="180"/>
      <c r="J6" s="180"/>
      <c r="K6" s="180"/>
      <c r="L6" s="180"/>
      <c r="M6" s="180"/>
      <c r="N6" s="180"/>
      <c r="O6" s="180"/>
      <c r="P6" s="180"/>
      <c r="Q6" s="180"/>
      <c r="R6" s="180"/>
      <c r="S6" s="180"/>
      <c r="T6" s="180"/>
      <c r="U6" s="180"/>
    </row>
    <row r="7" spans="1:21" ht="62.25" customHeight="1" x14ac:dyDescent="0.25">
      <c r="A7" s="34" t="s">
        <v>35</v>
      </c>
      <c r="B7" s="34" t="s">
        <v>36</v>
      </c>
      <c r="C7" s="34" t="s">
        <v>37</v>
      </c>
      <c r="D7" s="34" t="s">
        <v>38</v>
      </c>
      <c r="E7" s="34" t="s">
        <v>39</v>
      </c>
      <c r="F7" s="34" t="s">
        <v>40</v>
      </c>
      <c r="G7" s="34" t="s">
        <v>41</v>
      </c>
      <c r="H7" s="34" t="s">
        <v>42</v>
      </c>
      <c r="I7" s="34" t="s">
        <v>43</v>
      </c>
      <c r="J7" s="34" t="s">
        <v>44</v>
      </c>
      <c r="K7" s="34" t="s">
        <v>45</v>
      </c>
      <c r="L7" s="34" t="s">
        <v>46</v>
      </c>
      <c r="M7" s="34" t="s">
        <v>47</v>
      </c>
      <c r="N7" s="34" t="s">
        <v>48</v>
      </c>
      <c r="O7" s="176" t="s">
        <v>49</v>
      </c>
      <c r="P7" s="34" t="s">
        <v>50</v>
      </c>
      <c r="Q7" s="34" t="s">
        <v>51</v>
      </c>
      <c r="R7" s="34" t="s">
        <v>52</v>
      </c>
      <c r="S7" s="34" t="s">
        <v>53</v>
      </c>
      <c r="T7" s="34" t="s">
        <v>54</v>
      </c>
      <c r="U7" s="34" t="s">
        <v>55</v>
      </c>
    </row>
    <row r="8" spans="1:21" ht="165.75" x14ac:dyDescent="0.25">
      <c r="A8" s="1">
        <v>2020</v>
      </c>
      <c r="B8" s="2">
        <v>44013</v>
      </c>
      <c r="C8" s="2">
        <v>44104</v>
      </c>
      <c r="D8" s="3" t="s">
        <v>58</v>
      </c>
      <c r="E8" s="32" t="s">
        <v>947</v>
      </c>
      <c r="F8" s="4" t="s">
        <v>59</v>
      </c>
      <c r="G8" s="5" t="s">
        <v>1331</v>
      </c>
      <c r="H8" s="4" t="s">
        <v>1396</v>
      </c>
      <c r="I8" s="13" t="s">
        <v>1737</v>
      </c>
      <c r="J8" s="73" t="s">
        <v>1738</v>
      </c>
      <c r="K8" s="5" t="s">
        <v>1360</v>
      </c>
      <c r="L8" s="5">
        <v>2019</v>
      </c>
      <c r="M8" s="5">
        <v>76</v>
      </c>
      <c r="N8" s="1">
        <v>0</v>
      </c>
      <c r="O8" s="158">
        <v>0</v>
      </c>
      <c r="P8" s="107" t="s">
        <v>2177</v>
      </c>
      <c r="Q8" s="137" t="s">
        <v>2195</v>
      </c>
      <c r="R8" s="5" t="s">
        <v>2179</v>
      </c>
      <c r="S8" s="2">
        <v>44124</v>
      </c>
      <c r="T8" s="2">
        <v>44124</v>
      </c>
      <c r="U8" s="18" t="s">
        <v>2365</v>
      </c>
    </row>
    <row r="9" spans="1:21" ht="153" x14ac:dyDescent="0.25">
      <c r="A9" s="1">
        <v>2020</v>
      </c>
      <c r="B9" s="2">
        <v>44013</v>
      </c>
      <c r="C9" s="2">
        <v>44104</v>
      </c>
      <c r="D9" s="3" t="s">
        <v>60</v>
      </c>
      <c r="E9" s="32" t="s">
        <v>948</v>
      </c>
      <c r="F9" s="5" t="s">
        <v>61</v>
      </c>
      <c r="G9" s="5" t="s">
        <v>1331</v>
      </c>
      <c r="H9" s="5" t="s">
        <v>1397</v>
      </c>
      <c r="I9" s="5" t="s">
        <v>1739</v>
      </c>
      <c r="J9" s="5" t="s">
        <v>1740</v>
      </c>
      <c r="K9" s="5" t="s">
        <v>1360</v>
      </c>
      <c r="L9" s="5">
        <v>2019</v>
      </c>
      <c r="M9" s="5">
        <v>1944</v>
      </c>
      <c r="N9" s="1">
        <v>0</v>
      </c>
      <c r="O9" s="159">
        <v>1296</v>
      </c>
      <c r="P9" s="107" t="s">
        <v>2177</v>
      </c>
      <c r="Q9" s="137" t="s">
        <v>2196</v>
      </c>
      <c r="R9" s="5" t="s">
        <v>2179</v>
      </c>
      <c r="S9" s="2">
        <v>44124</v>
      </c>
      <c r="T9" s="2">
        <v>44124</v>
      </c>
      <c r="U9" s="18" t="s">
        <v>2366</v>
      </c>
    </row>
    <row r="10" spans="1:21" ht="89.25" x14ac:dyDescent="0.25">
      <c r="A10" s="1">
        <v>2020</v>
      </c>
      <c r="B10" s="2">
        <v>44013</v>
      </c>
      <c r="C10" s="2">
        <v>44104</v>
      </c>
      <c r="D10" s="3" t="s">
        <v>62</v>
      </c>
      <c r="E10" s="32" t="s">
        <v>949</v>
      </c>
      <c r="F10" s="6" t="s">
        <v>63</v>
      </c>
      <c r="G10" s="5" t="s">
        <v>1331</v>
      </c>
      <c r="H10" s="6" t="s">
        <v>1398</v>
      </c>
      <c r="I10" s="6" t="s">
        <v>1741</v>
      </c>
      <c r="J10" s="5" t="s">
        <v>1738</v>
      </c>
      <c r="K10" s="5" t="s">
        <v>1360</v>
      </c>
      <c r="L10" s="5">
        <v>2019</v>
      </c>
      <c r="M10" s="5">
        <v>6857</v>
      </c>
      <c r="N10" s="1">
        <v>0</v>
      </c>
      <c r="O10" s="158">
        <v>0</v>
      </c>
      <c r="P10" s="107" t="s">
        <v>2177</v>
      </c>
      <c r="Q10" s="137" t="s">
        <v>2196</v>
      </c>
      <c r="R10" s="5" t="s">
        <v>2179</v>
      </c>
      <c r="S10" s="2">
        <v>44124</v>
      </c>
      <c r="T10" s="2">
        <v>44124</v>
      </c>
      <c r="U10" s="18" t="s">
        <v>2367</v>
      </c>
    </row>
    <row r="11" spans="1:21" ht="76.5" x14ac:dyDescent="0.25">
      <c r="A11" s="1">
        <v>2020</v>
      </c>
      <c r="B11" s="2">
        <v>44013</v>
      </c>
      <c r="C11" s="2">
        <v>44104</v>
      </c>
      <c r="D11" s="4" t="s">
        <v>64</v>
      </c>
      <c r="E11" s="39" t="s">
        <v>950</v>
      </c>
      <c r="F11" s="7" t="s">
        <v>65</v>
      </c>
      <c r="G11" s="72" t="s">
        <v>1332</v>
      </c>
      <c r="H11" s="4" t="s">
        <v>1399</v>
      </c>
      <c r="I11" s="7" t="s">
        <v>1742</v>
      </c>
      <c r="J11" s="72" t="s">
        <v>1738</v>
      </c>
      <c r="K11" s="5" t="s">
        <v>1360</v>
      </c>
      <c r="L11" s="81">
        <v>2019</v>
      </c>
      <c r="M11" s="5">
        <v>850</v>
      </c>
      <c r="N11" s="1">
        <v>0</v>
      </c>
      <c r="O11" s="158">
        <v>0</v>
      </c>
      <c r="P11" s="72" t="s">
        <v>56</v>
      </c>
      <c r="Q11" s="137" t="s">
        <v>2196</v>
      </c>
      <c r="R11" s="5" t="s">
        <v>2179</v>
      </c>
      <c r="S11" s="2">
        <v>44124</v>
      </c>
      <c r="T11" s="2">
        <v>44124</v>
      </c>
      <c r="U11" s="18" t="s">
        <v>2365</v>
      </c>
    </row>
    <row r="12" spans="1:21" ht="89.25" x14ac:dyDescent="0.25">
      <c r="A12" s="1">
        <v>2020</v>
      </c>
      <c r="B12" s="2">
        <v>44013</v>
      </c>
      <c r="C12" s="2">
        <v>44104</v>
      </c>
      <c r="D12" s="4" t="s">
        <v>66</v>
      </c>
      <c r="E12" s="31" t="s">
        <v>951</v>
      </c>
      <c r="F12" s="6" t="s">
        <v>67</v>
      </c>
      <c r="G12" s="73" t="s">
        <v>1332</v>
      </c>
      <c r="H12" s="4" t="s">
        <v>1399</v>
      </c>
      <c r="I12" s="7" t="s">
        <v>1743</v>
      </c>
      <c r="J12" s="73" t="s">
        <v>1738</v>
      </c>
      <c r="K12" s="5" t="s">
        <v>1360</v>
      </c>
      <c r="L12" s="18" t="s">
        <v>2167</v>
      </c>
      <c r="M12" s="82">
        <v>2000</v>
      </c>
      <c r="N12" s="1">
        <v>0</v>
      </c>
      <c r="O12" s="158">
        <v>0</v>
      </c>
      <c r="P12" s="73" t="s">
        <v>56</v>
      </c>
      <c r="Q12" s="137" t="s">
        <v>2196</v>
      </c>
      <c r="R12" s="5" t="s">
        <v>2179</v>
      </c>
      <c r="S12" s="2">
        <v>44124</v>
      </c>
      <c r="T12" s="2">
        <v>44124</v>
      </c>
      <c r="U12" s="18" t="s">
        <v>2368</v>
      </c>
    </row>
    <row r="13" spans="1:21" ht="89.25" x14ac:dyDescent="0.25">
      <c r="A13" s="1">
        <v>2020</v>
      </c>
      <c r="B13" s="2">
        <v>44013</v>
      </c>
      <c r="C13" s="2">
        <v>44104</v>
      </c>
      <c r="D13" s="4" t="s">
        <v>68</v>
      </c>
      <c r="E13" s="39" t="s">
        <v>952</v>
      </c>
      <c r="F13" s="8" t="s">
        <v>69</v>
      </c>
      <c r="G13" s="72" t="s">
        <v>1332</v>
      </c>
      <c r="H13" s="7" t="s">
        <v>1400</v>
      </c>
      <c r="I13" s="7" t="s">
        <v>1744</v>
      </c>
      <c r="J13" s="72" t="s">
        <v>1738</v>
      </c>
      <c r="K13" s="5" t="s">
        <v>1360</v>
      </c>
      <c r="L13" s="81">
        <v>2019</v>
      </c>
      <c r="M13" s="82">
        <v>10</v>
      </c>
      <c r="N13" s="1">
        <v>0</v>
      </c>
      <c r="O13" s="158">
        <v>0</v>
      </c>
      <c r="P13" s="72" t="s">
        <v>56</v>
      </c>
      <c r="Q13" s="137" t="s">
        <v>2196</v>
      </c>
      <c r="R13" s="5" t="s">
        <v>2179</v>
      </c>
      <c r="S13" s="2">
        <v>44124</v>
      </c>
      <c r="T13" s="2">
        <v>44124</v>
      </c>
      <c r="U13" s="18" t="s">
        <v>2365</v>
      </c>
    </row>
    <row r="14" spans="1:21" ht="89.25" x14ac:dyDescent="0.25">
      <c r="A14" s="1">
        <v>2020</v>
      </c>
      <c r="B14" s="2">
        <v>44013</v>
      </c>
      <c r="C14" s="2">
        <v>44104</v>
      </c>
      <c r="D14" s="4" t="s">
        <v>70</v>
      </c>
      <c r="E14" s="39" t="s">
        <v>953</v>
      </c>
      <c r="F14" s="7" t="s">
        <v>71</v>
      </c>
      <c r="G14" s="72" t="s">
        <v>1332</v>
      </c>
      <c r="H14" s="7" t="s">
        <v>1401</v>
      </c>
      <c r="I14" s="7" t="s">
        <v>1745</v>
      </c>
      <c r="J14" s="72" t="s">
        <v>1738</v>
      </c>
      <c r="K14" s="5" t="s">
        <v>1360</v>
      </c>
      <c r="L14" s="81">
        <v>2019</v>
      </c>
      <c r="M14" s="7">
        <v>125</v>
      </c>
      <c r="N14" s="1">
        <v>0</v>
      </c>
      <c r="O14" s="158">
        <v>250</v>
      </c>
      <c r="P14" s="72" t="s">
        <v>56</v>
      </c>
      <c r="Q14" s="137" t="s">
        <v>2196</v>
      </c>
      <c r="R14" s="5" t="s">
        <v>2179</v>
      </c>
      <c r="S14" s="2">
        <v>44124</v>
      </c>
      <c r="T14" s="2">
        <v>44124</v>
      </c>
      <c r="U14" s="18" t="s">
        <v>2369</v>
      </c>
    </row>
    <row r="15" spans="1:21" ht="89.25" x14ac:dyDescent="0.25">
      <c r="A15" s="1">
        <v>2020</v>
      </c>
      <c r="B15" s="2">
        <v>44013</v>
      </c>
      <c r="C15" s="2">
        <v>44104</v>
      </c>
      <c r="D15" s="4" t="s">
        <v>72</v>
      </c>
      <c r="E15" s="39" t="s">
        <v>954</v>
      </c>
      <c r="F15" s="7" t="s">
        <v>71</v>
      </c>
      <c r="G15" s="73" t="s">
        <v>1332</v>
      </c>
      <c r="H15" s="7" t="s">
        <v>1402</v>
      </c>
      <c r="I15" s="7" t="s">
        <v>1746</v>
      </c>
      <c r="J15" s="73" t="s">
        <v>1738</v>
      </c>
      <c r="K15" s="5" t="s">
        <v>1360</v>
      </c>
      <c r="L15" s="7">
        <v>2019</v>
      </c>
      <c r="M15" s="7">
        <v>1</v>
      </c>
      <c r="N15" s="1">
        <v>0</v>
      </c>
      <c r="O15" s="158">
        <v>0</v>
      </c>
      <c r="P15" s="73" t="s">
        <v>56</v>
      </c>
      <c r="Q15" s="137" t="s">
        <v>2196</v>
      </c>
      <c r="R15" s="5" t="s">
        <v>2179</v>
      </c>
      <c r="S15" s="2">
        <v>44124</v>
      </c>
      <c r="T15" s="2">
        <v>44124</v>
      </c>
      <c r="U15" s="18" t="s">
        <v>2370</v>
      </c>
    </row>
    <row r="16" spans="1:21" ht="114.75" x14ac:dyDescent="0.25">
      <c r="A16" s="1">
        <v>2020</v>
      </c>
      <c r="B16" s="2">
        <v>44013</v>
      </c>
      <c r="C16" s="2">
        <v>44104</v>
      </c>
      <c r="D16" s="3" t="s">
        <v>73</v>
      </c>
      <c r="E16" s="6" t="s">
        <v>955</v>
      </c>
      <c r="F16" s="5" t="s">
        <v>74</v>
      </c>
      <c r="G16" s="5" t="s">
        <v>1332</v>
      </c>
      <c r="H16" s="5" t="s">
        <v>1403</v>
      </c>
      <c r="I16" s="6" t="s">
        <v>1747</v>
      </c>
      <c r="J16" s="5" t="s">
        <v>1738</v>
      </c>
      <c r="K16" s="5" t="s">
        <v>1360</v>
      </c>
      <c r="L16" s="5" t="s">
        <v>2168</v>
      </c>
      <c r="M16" s="5">
        <v>17</v>
      </c>
      <c r="N16" s="1">
        <v>0</v>
      </c>
      <c r="O16" s="158">
        <v>0</v>
      </c>
      <c r="P16" s="107" t="s">
        <v>56</v>
      </c>
      <c r="Q16" s="137" t="s">
        <v>2196</v>
      </c>
      <c r="R16" s="5" t="s">
        <v>2179</v>
      </c>
      <c r="S16" s="2">
        <v>44124</v>
      </c>
      <c r="T16" s="2">
        <v>44124</v>
      </c>
      <c r="U16" s="18" t="s">
        <v>2365</v>
      </c>
    </row>
    <row r="17" spans="1:21" ht="165.75" x14ac:dyDescent="0.25">
      <c r="A17" s="1">
        <v>2020</v>
      </c>
      <c r="B17" s="2">
        <v>44013</v>
      </c>
      <c r="C17" s="2">
        <v>44104</v>
      </c>
      <c r="D17" s="6" t="s">
        <v>75</v>
      </c>
      <c r="E17" s="32" t="s">
        <v>947</v>
      </c>
      <c r="F17" s="4" t="s">
        <v>59</v>
      </c>
      <c r="G17" s="5" t="s">
        <v>1331</v>
      </c>
      <c r="H17" s="4" t="s">
        <v>1396</v>
      </c>
      <c r="I17" s="13" t="s">
        <v>1737</v>
      </c>
      <c r="J17" s="73" t="s">
        <v>1738</v>
      </c>
      <c r="K17" s="5" t="s">
        <v>1360</v>
      </c>
      <c r="L17" s="5">
        <v>2019</v>
      </c>
      <c r="M17" s="5">
        <v>76</v>
      </c>
      <c r="N17" s="1">
        <v>0</v>
      </c>
      <c r="O17" s="158">
        <v>0</v>
      </c>
      <c r="P17" s="107" t="s">
        <v>2177</v>
      </c>
      <c r="Q17" s="137" t="s">
        <v>2196</v>
      </c>
      <c r="R17" s="5" t="s">
        <v>2179</v>
      </c>
      <c r="S17" s="2">
        <v>44124</v>
      </c>
      <c r="T17" s="2">
        <v>44124</v>
      </c>
      <c r="U17" s="18" t="s">
        <v>2365</v>
      </c>
    </row>
    <row r="18" spans="1:21" ht="153" x14ac:dyDescent="0.25">
      <c r="A18" s="1">
        <v>2020</v>
      </c>
      <c r="B18" s="2">
        <v>44013</v>
      </c>
      <c r="C18" s="2">
        <v>44104</v>
      </c>
      <c r="D18" s="3" t="s">
        <v>76</v>
      </c>
      <c r="E18" s="32" t="s">
        <v>948</v>
      </c>
      <c r="F18" s="5" t="s">
        <v>61</v>
      </c>
      <c r="G18" s="5" t="s">
        <v>1331</v>
      </c>
      <c r="H18" s="5" t="s">
        <v>1397</v>
      </c>
      <c r="I18" s="5" t="s">
        <v>1739</v>
      </c>
      <c r="J18" s="5" t="s">
        <v>1740</v>
      </c>
      <c r="K18" s="5" t="s">
        <v>1360</v>
      </c>
      <c r="L18" s="5">
        <v>2019</v>
      </c>
      <c r="M18" s="5">
        <v>1944</v>
      </c>
      <c r="N18" s="1">
        <v>0</v>
      </c>
      <c r="O18" s="159">
        <v>1296</v>
      </c>
      <c r="P18" s="107" t="s">
        <v>2177</v>
      </c>
      <c r="Q18" s="137" t="s">
        <v>2196</v>
      </c>
      <c r="R18" s="5" t="s">
        <v>2179</v>
      </c>
      <c r="S18" s="2">
        <v>44124</v>
      </c>
      <c r="T18" s="2">
        <v>44124</v>
      </c>
      <c r="U18" s="18" t="s">
        <v>2365</v>
      </c>
    </row>
    <row r="19" spans="1:21" ht="89.25" x14ac:dyDescent="0.25">
      <c r="A19" s="1">
        <v>2020</v>
      </c>
      <c r="B19" s="2">
        <v>44013</v>
      </c>
      <c r="C19" s="2">
        <v>44104</v>
      </c>
      <c r="D19" s="3" t="s">
        <v>77</v>
      </c>
      <c r="E19" s="32" t="s">
        <v>949</v>
      </c>
      <c r="F19" s="6" t="s">
        <v>63</v>
      </c>
      <c r="G19" s="5" t="s">
        <v>1331</v>
      </c>
      <c r="H19" s="6" t="s">
        <v>1398</v>
      </c>
      <c r="I19" s="6" t="s">
        <v>1741</v>
      </c>
      <c r="J19" s="5" t="s">
        <v>1738</v>
      </c>
      <c r="K19" s="5" t="s">
        <v>1360</v>
      </c>
      <c r="L19" s="5">
        <v>2019</v>
      </c>
      <c r="M19" s="5">
        <v>6857</v>
      </c>
      <c r="N19" s="1">
        <v>0</v>
      </c>
      <c r="O19" s="158">
        <v>6884</v>
      </c>
      <c r="P19" s="107" t="s">
        <v>2177</v>
      </c>
      <c r="Q19" s="137" t="s">
        <v>2196</v>
      </c>
      <c r="R19" s="5" t="s">
        <v>2179</v>
      </c>
      <c r="S19" s="2">
        <v>44124</v>
      </c>
      <c r="T19" s="2">
        <v>44124</v>
      </c>
      <c r="U19" s="18" t="s">
        <v>2365</v>
      </c>
    </row>
    <row r="20" spans="1:21" ht="76.5" x14ac:dyDescent="0.25">
      <c r="A20" s="1">
        <v>2020</v>
      </c>
      <c r="B20" s="2">
        <v>44013</v>
      </c>
      <c r="C20" s="2">
        <v>44104</v>
      </c>
      <c r="D20" s="4" t="s">
        <v>78</v>
      </c>
      <c r="E20" s="39" t="s">
        <v>950</v>
      </c>
      <c r="F20" s="7" t="s">
        <v>65</v>
      </c>
      <c r="G20" s="72" t="s">
        <v>1332</v>
      </c>
      <c r="H20" s="4" t="s">
        <v>1399</v>
      </c>
      <c r="I20" s="7" t="s">
        <v>1742</v>
      </c>
      <c r="J20" s="72" t="s">
        <v>1738</v>
      </c>
      <c r="K20" s="5" t="s">
        <v>1360</v>
      </c>
      <c r="L20" s="81">
        <v>2019</v>
      </c>
      <c r="M20" s="5">
        <v>850</v>
      </c>
      <c r="N20" s="1">
        <v>0</v>
      </c>
      <c r="O20" s="158">
        <v>0</v>
      </c>
      <c r="P20" s="72" t="s">
        <v>56</v>
      </c>
      <c r="Q20" s="137" t="s">
        <v>2196</v>
      </c>
      <c r="R20" s="5" t="s">
        <v>2179</v>
      </c>
      <c r="S20" s="2">
        <v>44124</v>
      </c>
      <c r="T20" s="2">
        <v>44124</v>
      </c>
      <c r="U20" s="18" t="s">
        <v>2365</v>
      </c>
    </row>
    <row r="21" spans="1:21" ht="76.5" x14ac:dyDescent="0.25">
      <c r="A21" s="1">
        <v>2020</v>
      </c>
      <c r="B21" s="2">
        <v>44013</v>
      </c>
      <c r="C21" s="2">
        <v>44104</v>
      </c>
      <c r="D21" s="4" t="s">
        <v>79</v>
      </c>
      <c r="E21" s="31" t="s">
        <v>951</v>
      </c>
      <c r="F21" s="6" t="s">
        <v>67</v>
      </c>
      <c r="G21" s="73" t="s">
        <v>1332</v>
      </c>
      <c r="H21" s="4" t="s">
        <v>1399</v>
      </c>
      <c r="I21" s="7" t="s">
        <v>1743</v>
      </c>
      <c r="J21" s="73" t="s">
        <v>1738</v>
      </c>
      <c r="K21" s="5" t="s">
        <v>1360</v>
      </c>
      <c r="L21" s="18" t="s">
        <v>2167</v>
      </c>
      <c r="M21" s="82">
        <v>2000</v>
      </c>
      <c r="N21" s="1">
        <v>0</v>
      </c>
      <c r="O21" s="158">
        <v>0</v>
      </c>
      <c r="P21" s="73" t="s">
        <v>56</v>
      </c>
      <c r="Q21" s="137" t="s">
        <v>2196</v>
      </c>
      <c r="R21" s="5" t="s">
        <v>2179</v>
      </c>
      <c r="S21" s="2">
        <v>44124</v>
      </c>
      <c r="T21" s="2">
        <v>44124</v>
      </c>
      <c r="U21" s="18" t="s">
        <v>2365</v>
      </c>
    </row>
    <row r="22" spans="1:21" ht="89.25" x14ac:dyDescent="0.25">
      <c r="A22" s="1">
        <v>2020</v>
      </c>
      <c r="B22" s="2">
        <v>44013</v>
      </c>
      <c r="C22" s="2">
        <v>44104</v>
      </c>
      <c r="D22" s="4" t="s">
        <v>80</v>
      </c>
      <c r="E22" s="39" t="s">
        <v>952</v>
      </c>
      <c r="F22" s="8" t="s">
        <v>69</v>
      </c>
      <c r="G22" s="72" t="s">
        <v>1332</v>
      </c>
      <c r="H22" s="7" t="s">
        <v>1400</v>
      </c>
      <c r="I22" s="7" t="s">
        <v>1744</v>
      </c>
      <c r="J22" s="72" t="s">
        <v>1738</v>
      </c>
      <c r="K22" s="5" t="s">
        <v>1360</v>
      </c>
      <c r="L22" s="81">
        <v>2019</v>
      </c>
      <c r="M22" s="82">
        <v>10</v>
      </c>
      <c r="N22" s="1">
        <v>0</v>
      </c>
      <c r="O22" s="158">
        <v>0</v>
      </c>
      <c r="P22" s="72" t="s">
        <v>56</v>
      </c>
      <c r="Q22" s="137" t="s">
        <v>2196</v>
      </c>
      <c r="R22" s="5" t="s">
        <v>2179</v>
      </c>
      <c r="S22" s="2">
        <v>44124</v>
      </c>
      <c r="T22" s="2">
        <v>44124</v>
      </c>
      <c r="U22" s="18" t="s">
        <v>2365</v>
      </c>
    </row>
    <row r="23" spans="1:21" ht="89.25" x14ac:dyDescent="0.25">
      <c r="A23" s="1">
        <v>2020</v>
      </c>
      <c r="B23" s="2">
        <v>44013</v>
      </c>
      <c r="C23" s="2">
        <v>44104</v>
      </c>
      <c r="D23" s="4" t="s">
        <v>81</v>
      </c>
      <c r="E23" s="39" t="s">
        <v>953</v>
      </c>
      <c r="F23" s="7" t="s">
        <v>71</v>
      </c>
      <c r="G23" s="72" t="s">
        <v>1332</v>
      </c>
      <c r="H23" s="7" t="s">
        <v>1401</v>
      </c>
      <c r="I23" s="7" t="s">
        <v>1745</v>
      </c>
      <c r="J23" s="72" t="s">
        <v>1738</v>
      </c>
      <c r="K23" s="5" t="s">
        <v>1360</v>
      </c>
      <c r="L23" s="81">
        <v>2019</v>
      </c>
      <c r="M23" s="7">
        <v>125</v>
      </c>
      <c r="N23" s="1">
        <v>0</v>
      </c>
      <c r="O23" s="158">
        <v>250</v>
      </c>
      <c r="P23" s="72" t="s">
        <v>56</v>
      </c>
      <c r="Q23" s="137" t="s">
        <v>2196</v>
      </c>
      <c r="R23" s="5" t="s">
        <v>2179</v>
      </c>
      <c r="S23" s="2">
        <v>44124</v>
      </c>
      <c r="T23" s="2">
        <v>44124</v>
      </c>
      <c r="U23" s="18" t="s">
        <v>2365</v>
      </c>
    </row>
    <row r="24" spans="1:21" ht="89.25" x14ac:dyDescent="0.25">
      <c r="A24" s="1">
        <v>2020</v>
      </c>
      <c r="B24" s="2">
        <v>44013</v>
      </c>
      <c r="C24" s="2">
        <v>44104</v>
      </c>
      <c r="D24" s="4" t="s">
        <v>82</v>
      </c>
      <c r="E24" s="39" t="s">
        <v>954</v>
      </c>
      <c r="F24" s="7" t="s">
        <v>71</v>
      </c>
      <c r="G24" s="73" t="s">
        <v>1332</v>
      </c>
      <c r="H24" s="7" t="s">
        <v>1402</v>
      </c>
      <c r="I24" s="7" t="s">
        <v>1746</v>
      </c>
      <c r="J24" s="73" t="s">
        <v>1738</v>
      </c>
      <c r="K24" s="5" t="s">
        <v>1360</v>
      </c>
      <c r="L24" s="7">
        <v>2019</v>
      </c>
      <c r="M24" s="7">
        <v>125</v>
      </c>
      <c r="N24" s="1">
        <v>0</v>
      </c>
      <c r="O24" s="158">
        <v>0</v>
      </c>
      <c r="P24" s="73" t="s">
        <v>56</v>
      </c>
      <c r="Q24" s="137" t="s">
        <v>2196</v>
      </c>
      <c r="R24" s="5" t="s">
        <v>2179</v>
      </c>
      <c r="S24" s="2">
        <v>44124</v>
      </c>
      <c r="T24" s="2">
        <v>44124</v>
      </c>
      <c r="U24" s="18" t="s">
        <v>2365</v>
      </c>
    </row>
    <row r="25" spans="1:21" ht="114.75" x14ac:dyDescent="0.25">
      <c r="A25" s="1">
        <v>2020</v>
      </c>
      <c r="B25" s="2">
        <v>44013</v>
      </c>
      <c r="C25" s="2">
        <v>44104</v>
      </c>
      <c r="D25" s="9" t="s">
        <v>83</v>
      </c>
      <c r="E25" s="6" t="s">
        <v>955</v>
      </c>
      <c r="F25" s="5" t="s">
        <v>74</v>
      </c>
      <c r="G25" s="5" t="s">
        <v>1332</v>
      </c>
      <c r="H25" s="5" t="s">
        <v>1403</v>
      </c>
      <c r="I25" s="6" t="s">
        <v>1747</v>
      </c>
      <c r="J25" s="5" t="s">
        <v>1738</v>
      </c>
      <c r="K25" s="5" t="s">
        <v>1360</v>
      </c>
      <c r="L25" s="18" t="s">
        <v>2167</v>
      </c>
      <c r="M25" s="5">
        <v>17</v>
      </c>
      <c r="N25" s="1">
        <v>0</v>
      </c>
      <c r="O25" s="158">
        <v>0</v>
      </c>
      <c r="P25" s="107" t="s">
        <v>56</v>
      </c>
      <c r="Q25" s="137" t="s">
        <v>2196</v>
      </c>
      <c r="R25" s="5" t="s">
        <v>2179</v>
      </c>
      <c r="S25" s="2">
        <v>44124</v>
      </c>
      <c r="T25" s="2">
        <v>44124</v>
      </c>
      <c r="U25" s="18" t="s">
        <v>2365</v>
      </c>
    </row>
    <row r="26" spans="1:21" ht="114.75" x14ac:dyDescent="0.25">
      <c r="A26" s="1">
        <v>2020</v>
      </c>
      <c r="B26" s="2">
        <v>44013</v>
      </c>
      <c r="C26" s="2">
        <v>44104</v>
      </c>
      <c r="D26" s="9" t="s">
        <v>84</v>
      </c>
      <c r="E26" s="40" t="s">
        <v>956</v>
      </c>
      <c r="F26" s="8" t="s">
        <v>85</v>
      </c>
      <c r="G26" s="73" t="s">
        <v>1333</v>
      </c>
      <c r="H26" s="5" t="s">
        <v>1404</v>
      </c>
      <c r="I26" s="5" t="s">
        <v>1748</v>
      </c>
      <c r="J26" s="73" t="s">
        <v>1738</v>
      </c>
      <c r="K26" s="5" t="s">
        <v>1360</v>
      </c>
      <c r="L26" s="83">
        <v>2019</v>
      </c>
      <c r="M26" s="83">
        <v>720</v>
      </c>
      <c r="N26" s="1">
        <v>0</v>
      </c>
      <c r="O26" s="158">
        <v>720</v>
      </c>
      <c r="P26" s="73" t="s">
        <v>56</v>
      </c>
      <c r="Q26" s="138" t="s">
        <v>2197</v>
      </c>
      <c r="R26" s="5" t="s">
        <v>2180</v>
      </c>
      <c r="S26" s="2">
        <v>44124</v>
      </c>
      <c r="T26" s="2">
        <v>44124</v>
      </c>
      <c r="U26" s="18" t="s">
        <v>2365</v>
      </c>
    </row>
    <row r="27" spans="1:21" ht="127.5" x14ac:dyDescent="0.25">
      <c r="A27" s="1">
        <v>2020</v>
      </c>
      <c r="B27" s="2">
        <v>44013</v>
      </c>
      <c r="C27" s="2">
        <v>44104</v>
      </c>
      <c r="D27" s="10" t="s">
        <v>86</v>
      </c>
      <c r="E27" s="40" t="s">
        <v>957</v>
      </c>
      <c r="F27" s="8" t="s">
        <v>87</v>
      </c>
      <c r="G27" s="5" t="s">
        <v>1334</v>
      </c>
      <c r="H27" s="26" t="s">
        <v>1405</v>
      </c>
      <c r="I27" s="8" t="s">
        <v>1749</v>
      </c>
      <c r="J27" s="5" t="s">
        <v>1738</v>
      </c>
      <c r="K27" s="5" t="s">
        <v>1360</v>
      </c>
      <c r="L27" s="5">
        <v>2019</v>
      </c>
      <c r="M27" s="5">
        <v>720</v>
      </c>
      <c r="N27" s="1">
        <v>0</v>
      </c>
      <c r="O27" s="158">
        <v>720</v>
      </c>
      <c r="P27" s="107" t="s">
        <v>56</v>
      </c>
      <c r="Q27" s="138" t="s">
        <v>2197</v>
      </c>
      <c r="R27" s="5" t="s">
        <v>2180</v>
      </c>
      <c r="S27" s="2">
        <v>44124</v>
      </c>
      <c r="T27" s="2">
        <v>44124</v>
      </c>
      <c r="U27" s="18" t="s">
        <v>2365</v>
      </c>
    </row>
    <row r="28" spans="1:21" ht="114.75" x14ac:dyDescent="0.25">
      <c r="A28" s="1">
        <v>2020</v>
      </c>
      <c r="B28" s="2">
        <v>44013</v>
      </c>
      <c r="C28" s="2">
        <v>44104</v>
      </c>
      <c r="D28" s="10" t="s">
        <v>88</v>
      </c>
      <c r="E28" s="40" t="s">
        <v>958</v>
      </c>
      <c r="F28" s="11" t="s">
        <v>89</v>
      </c>
      <c r="G28" s="5" t="s">
        <v>1334</v>
      </c>
      <c r="H28" s="11" t="s">
        <v>1406</v>
      </c>
      <c r="I28" s="12" t="s">
        <v>1750</v>
      </c>
      <c r="J28" s="5" t="s">
        <v>1738</v>
      </c>
      <c r="K28" s="5" t="s">
        <v>1360</v>
      </c>
      <c r="L28" s="5">
        <v>2019</v>
      </c>
      <c r="M28" s="5">
        <v>240</v>
      </c>
      <c r="N28" s="1">
        <v>0</v>
      </c>
      <c r="O28" s="158">
        <v>32</v>
      </c>
      <c r="P28" s="107" t="s">
        <v>56</v>
      </c>
      <c r="Q28" s="138" t="s">
        <v>2197</v>
      </c>
      <c r="R28" s="5" t="s">
        <v>2180</v>
      </c>
      <c r="S28" s="2">
        <v>44124</v>
      </c>
      <c r="T28" s="2">
        <v>44124</v>
      </c>
      <c r="U28" s="18" t="s">
        <v>2371</v>
      </c>
    </row>
    <row r="29" spans="1:21" ht="114.75" x14ac:dyDescent="0.25">
      <c r="A29" s="1">
        <v>2020</v>
      </c>
      <c r="B29" s="2">
        <v>44013</v>
      </c>
      <c r="C29" s="2">
        <v>44104</v>
      </c>
      <c r="D29" s="10" t="s">
        <v>90</v>
      </c>
      <c r="E29" s="40" t="s">
        <v>959</v>
      </c>
      <c r="F29" s="11" t="s">
        <v>91</v>
      </c>
      <c r="G29" s="5" t="s">
        <v>1334</v>
      </c>
      <c r="H29" s="11" t="s">
        <v>1407</v>
      </c>
      <c r="I29" s="12" t="s">
        <v>1751</v>
      </c>
      <c r="J29" s="5" t="s">
        <v>1738</v>
      </c>
      <c r="K29" s="5" t="s">
        <v>1360</v>
      </c>
      <c r="L29" s="5">
        <v>2019</v>
      </c>
      <c r="M29" s="5">
        <v>10</v>
      </c>
      <c r="N29" s="1">
        <v>0</v>
      </c>
      <c r="O29" s="158">
        <v>0</v>
      </c>
      <c r="P29" s="107" t="s">
        <v>56</v>
      </c>
      <c r="Q29" s="138" t="s">
        <v>2197</v>
      </c>
      <c r="R29" s="5" t="s">
        <v>2180</v>
      </c>
      <c r="S29" s="2">
        <v>44124</v>
      </c>
      <c r="T29" s="2">
        <v>44124</v>
      </c>
      <c r="U29" s="18" t="s">
        <v>2371</v>
      </c>
    </row>
    <row r="30" spans="1:21" ht="127.5" x14ac:dyDescent="0.25">
      <c r="A30" s="1">
        <v>2020</v>
      </c>
      <c r="B30" s="2">
        <v>44013</v>
      </c>
      <c r="C30" s="2">
        <v>44104</v>
      </c>
      <c r="D30" s="10" t="s">
        <v>92</v>
      </c>
      <c r="E30" s="40" t="s">
        <v>960</v>
      </c>
      <c r="F30" s="8" t="s">
        <v>93</v>
      </c>
      <c r="G30" s="5" t="s">
        <v>1334</v>
      </c>
      <c r="H30" s="12" t="s">
        <v>1408</v>
      </c>
      <c r="I30" s="12" t="s">
        <v>1752</v>
      </c>
      <c r="J30" s="5" t="s">
        <v>1738</v>
      </c>
      <c r="K30" s="5" t="s">
        <v>1360</v>
      </c>
      <c r="L30" s="5">
        <v>2019</v>
      </c>
      <c r="M30" s="5">
        <v>240</v>
      </c>
      <c r="N30" s="1">
        <v>0</v>
      </c>
      <c r="O30" s="158">
        <v>24</v>
      </c>
      <c r="P30" s="107" t="s">
        <v>56</v>
      </c>
      <c r="Q30" s="138" t="s">
        <v>2197</v>
      </c>
      <c r="R30" s="5" t="s">
        <v>2180</v>
      </c>
      <c r="S30" s="2">
        <v>44124</v>
      </c>
      <c r="T30" s="2">
        <v>44124</v>
      </c>
      <c r="U30" s="18" t="s">
        <v>2365</v>
      </c>
    </row>
    <row r="31" spans="1:21" ht="140.25" x14ac:dyDescent="0.25">
      <c r="A31" s="1">
        <v>2020</v>
      </c>
      <c r="B31" s="2">
        <v>44013</v>
      </c>
      <c r="C31" s="2">
        <v>44104</v>
      </c>
      <c r="D31" s="10" t="s">
        <v>94</v>
      </c>
      <c r="E31" s="5" t="s">
        <v>961</v>
      </c>
      <c r="F31" s="11" t="s">
        <v>95</v>
      </c>
      <c r="G31" s="5" t="s">
        <v>1334</v>
      </c>
      <c r="H31" s="12" t="s">
        <v>1409</v>
      </c>
      <c r="I31" s="12" t="s">
        <v>1753</v>
      </c>
      <c r="J31" s="5" t="s">
        <v>1738</v>
      </c>
      <c r="K31" s="5" t="s">
        <v>1360</v>
      </c>
      <c r="L31" s="5">
        <v>2019</v>
      </c>
      <c r="M31" s="5">
        <v>672</v>
      </c>
      <c r="N31" s="1">
        <v>0</v>
      </c>
      <c r="O31" s="158">
        <v>672</v>
      </c>
      <c r="P31" s="107" t="s">
        <v>56</v>
      </c>
      <c r="Q31" s="138" t="s">
        <v>2197</v>
      </c>
      <c r="R31" s="5" t="s">
        <v>2180</v>
      </c>
      <c r="S31" s="2">
        <v>44124</v>
      </c>
      <c r="T31" s="2">
        <v>44124</v>
      </c>
      <c r="U31" s="18" t="s">
        <v>2365</v>
      </c>
    </row>
    <row r="32" spans="1:21" ht="89.25" x14ac:dyDescent="0.25">
      <c r="A32" s="1">
        <v>2020</v>
      </c>
      <c r="B32" s="2">
        <v>44013</v>
      </c>
      <c r="C32" s="2">
        <v>44104</v>
      </c>
      <c r="D32" s="10" t="s">
        <v>96</v>
      </c>
      <c r="E32" s="41" t="s">
        <v>962</v>
      </c>
      <c r="F32" s="11" t="s">
        <v>97</v>
      </c>
      <c r="G32" s="5" t="s">
        <v>1334</v>
      </c>
      <c r="H32" s="12" t="s">
        <v>1410</v>
      </c>
      <c r="I32" s="12" t="s">
        <v>1754</v>
      </c>
      <c r="J32" s="5" t="s">
        <v>1738</v>
      </c>
      <c r="K32" s="5" t="s">
        <v>1360</v>
      </c>
      <c r="L32" s="5">
        <v>2019</v>
      </c>
      <c r="M32" s="5">
        <v>180</v>
      </c>
      <c r="N32" s="1">
        <v>0</v>
      </c>
      <c r="O32" s="158">
        <v>25</v>
      </c>
      <c r="P32" s="107" t="s">
        <v>56</v>
      </c>
      <c r="Q32" s="138" t="s">
        <v>2197</v>
      </c>
      <c r="R32" s="5" t="s">
        <v>2180</v>
      </c>
      <c r="S32" s="2">
        <v>44124</v>
      </c>
      <c r="T32" s="2">
        <v>44124</v>
      </c>
      <c r="U32" s="18" t="s">
        <v>2365</v>
      </c>
    </row>
    <row r="33" spans="1:21" ht="102" x14ac:dyDescent="0.25">
      <c r="A33" s="1">
        <v>2020</v>
      </c>
      <c r="B33" s="2">
        <v>44013</v>
      </c>
      <c r="C33" s="2">
        <v>44104</v>
      </c>
      <c r="D33" s="10" t="s">
        <v>98</v>
      </c>
      <c r="E33" s="5" t="s">
        <v>963</v>
      </c>
      <c r="F33" s="11" t="s">
        <v>99</v>
      </c>
      <c r="G33" s="5" t="s">
        <v>1334</v>
      </c>
      <c r="H33" s="12" t="s">
        <v>1411</v>
      </c>
      <c r="I33" s="26" t="s">
        <v>1755</v>
      </c>
      <c r="J33" s="5" t="s">
        <v>1738</v>
      </c>
      <c r="K33" s="5" t="s">
        <v>1360</v>
      </c>
      <c r="L33" s="5">
        <v>2019</v>
      </c>
      <c r="M33" s="5">
        <v>480</v>
      </c>
      <c r="N33" s="1">
        <v>0</v>
      </c>
      <c r="O33" s="158">
        <v>480</v>
      </c>
      <c r="P33" s="107" t="s">
        <v>56</v>
      </c>
      <c r="Q33" s="138" t="s">
        <v>2197</v>
      </c>
      <c r="R33" s="5" t="s">
        <v>2180</v>
      </c>
      <c r="S33" s="2">
        <v>44124</v>
      </c>
      <c r="T33" s="2">
        <v>44124</v>
      </c>
      <c r="U33" s="18" t="s">
        <v>2365</v>
      </c>
    </row>
    <row r="34" spans="1:21" ht="89.25" x14ac:dyDescent="0.25">
      <c r="A34" s="1">
        <v>2020</v>
      </c>
      <c r="B34" s="2">
        <v>44013</v>
      </c>
      <c r="C34" s="2">
        <v>44104</v>
      </c>
      <c r="D34" s="10" t="s">
        <v>100</v>
      </c>
      <c r="E34" s="40" t="s">
        <v>964</v>
      </c>
      <c r="F34" s="11" t="s">
        <v>101</v>
      </c>
      <c r="G34" s="5" t="s">
        <v>1334</v>
      </c>
      <c r="H34" s="12" t="s">
        <v>1412</v>
      </c>
      <c r="I34" s="26" t="s">
        <v>1756</v>
      </c>
      <c r="J34" s="5" t="s">
        <v>1738</v>
      </c>
      <c r="K34" s="5" t="s">
        <v>1360</v>
      </c>
      <c r="L34" s="5">
        <v>2019</v>
      </c>
      <c r="M34" s="5">
        <v>672</v>
      </c>
      <c r="N34" s="1">
        <v>0</v>
      </c>
      <c r="O34" s="158">
        <v>80</v>
      </c>
      <c r="P34" s="107" t="s">
        <v>56</v>
      </c>
      <c r="Q34" s="138" t="s">
        <v>2197</v>
      </c>
      <c r="R34" s="5" t="s">
        <v>2180</v>
      </c>
      <c r="S34" s="2">
        <v>44124</v>
      </c>
      <c r="T34" s="2">
        <v>44124</v>
      </c>
      <c r="U34" s="18" t="s">
        <v>2371</v>
      </c>
    </row>
    <row r="35" spans="1:21" ht="102" x14ac:dyDescent="0.25">
      <c r="A35" s="1">
        <v>2020</v>
      </c>
      <c r="B35" s="2">
        <v>44013</v>
      </c>
      <c r="C35" s="2">
        <v>44104</v>
      </c>
      <c r="D35" s="3" t="s">
        <v>102</v>
      </c>
      <c r="E35" s="42" t="s">
        <v>965</v>
      </c>
      <c r="F35" s="11" t="s">
        <v>103</v>
      </c>
      <c r="G35" s="5" t="s">
        <v>1335</v>
      </c>
      <c r="H35" s="11" t="s">
        <v>1413</v>
      </c>
      <c r="I35" s="11" t="s">
        <v>1757</v>
      </c>
      <c r="J35" s="73" t="s">
        <v>1758</v>
      </c>
      <c r="K35" s="5" t="s">
        <v>1360</v>
      </c>
      <c r="L35" s="5" t="s">
        <v>2167</v>
      </c>
      <c r="M35" s="5">
        <v>2</v>
      </c>
      <c r="N35" s="1">
        <v>0</v>
      </c>
      <c r="O35" s="158">
        <v>0</v>
      </c>
      <c r="P35" s="107" t="s">
        <v>56</v>
      </c>
      <c r="Q35" s="137" t="s">
        <v>2198</v>
      </c>
      <c r="R35" s="5" t="s">
        <v>2181</v>
      </c>
      <c r="S35" s="2">
        <v>44124</v>
      </c>
      <c r="T35" s="2">
        <v>44124</v>
      </c>
      <c r="U35" s="18" t="s">
        <v>2365</v>
      </c>
    </row>
    <row r="36" spans="1:21" ht="267.75" x14ac:dyDescent="0.25">
      <c r="A36" s="1">
        <v>2020</v>
      </c>
      <c r="B36" s="2">
        <v>44013</v>
      </c>
      <c r="C36" s="2">
        <v>44104</v>
      </c>
      <c r="D36" s="3" t="s">
        <v>104</v>
      </c>
      <c r="E36" s="43" t="s">
        <v>966</v>
      </c>
      <c r="F36" s="5" t="s">
        <v>105</v>
      </c>
      <c r="G36" s="5" t="s">
        <v>1332</v>
      </c>
      <c r="H36" s="5" t="s">
        <v>1414</v>
      </c>
      <c r="I36" s="11" t="s">
        <v>1759</v>
      </c>
      <c r="J36" s="73" t="s">
        <v>1758</v>
      </c>
      <c r="K36" s="5" t="s">
        <v>1360</v>
      </c>
      <c r="L36" s="5">
        <v>2019</v>
      </c>
      <c r="M36" s="5">
        <v>4</v>
      </c>
      <c r="N36" s="1">
        <v>0</v>
      </c>
      <c r="O36" s="158">
        <v>0</v>
      </c>
      <c r="P36" s="107" t="s">
        <v>56</v>
      </c>
      <c r="Q36" s="137" t="s">
        <v>2199</v>
      </c>
      <c r="R36" s="5" t="s">
        <v>2181</v>
      </c>
      <c r="S36" s="2">
        <v>44124</v>
      </c>
      <c r="T36" s="2">
        <v>44124</v>
      </c>
      <c r="U36" s="18" t="s">
        <v>2365</v>
      </c>
    </row>
    <row r="37" spans="1:21" ht="127.5" x14ac:dyDescent="0.25">
      <c r="A37" s="1">
        <v>2020</v>
      </c>
      <c r="B37" s="2">
        <v>44013</v>
      </c>
      <c r="C37" s="2">
        <v>44104</v>
      </c>
      <c r="D37" s="3" t="s">
        <v>106</v>
      </c>
      <c r="E37" s="42" t="s">
        <v>967</v>
      </c>
      <c r="F37" s="5" t="s">
        <v>107</v>
      </c>
      <c r="G37" s="5" t="s">
        <v>1335</v>
      </c>
      <c r="H37" s="5" t="s">
        <v>1415</v>
      </c>
      <c r="I37" s="11" t="s">
        <v>1760</v>
      </c>
      <c r="J37" s="73" t="s">
        <v>1758</v>
      </c>
      <c r="K37" s="5" t="s">
        <v>1360</v>
      </c>
      <c r="L37" s="5">
        <v>2019</v>
      </c>
      <c r="M37" s="5">
        <v>3</v>
      </c>
      <c r="N37" s="1">
        <v>0</v>
      </c>
      <c r="O37" s="158">
        <v>1</v>
      </c>
      <c r="P37" s="107" t="s">
        <v>56</v>
      </c>
      <c r="Q37" s="137" t="s">
        <v>2200</v>
      </c>
      <c r="R37" s="5" t="s">
        <v>2181</v>
      </c>
      <c r="S37" s="2">
        <v>44124</v>
      </c>
      <c r="T37" s="2">
        <v>44124</v>
      </c>
      <c r="U37" s="18" t="s">
        <v>2365</v>
      </c>
    </row>
    <row r="38" spans="1:21" ht="229.5" x14ac:dyDescent="0.25">
      <c r="A38" s="1">
        <v>2020</v>
      </c>
      <c r="B38" s="2">
        <v>44013</v>
      </c>
      <c r="C38" s="2">
        <v>44104</v>
      </c>
      <c r="D38" s="3" t="s">
        <v>108</v>
      </c>
      <c r="E38" s="43" t="s">
        <v>968</v>
      </c>
      <c r="F38" s="5" t="s">
        <v>109</v>
      </c>
      <c r="G38" s="5" t="s">
        <v>1336</v>
      </c>
      <c r="H38" s="5" t="s">
        <v>1416</v>
      </c>
      <c r="I38" s="5" t="s">
        <v>1761</v>
      </c>
      <c r="J38" s="73" t="s">
        <v>1758</v>
      </c>
      <c r="K38" s="5" t="s">
        <v>1360</v>
      </c>
      <c r="L38" s="5">
        <v>2018</v>
      </c>
      <c r="M38" s="5">
        <v>20</v>
      </c>
      <c r="N38" s="1">
        <v>0</v>
      </c>
      <c r="O38" s="158">
        <v>10</v>
      </c>
      <c r="P38" s="107" t="s">
        <v>56</v>
      </c>
      <c r="Q38" s="137" t="s">
        <v>2200</v>
      </c>
      <c r="R38" s="5" t="s">
        <v>2181</v>
      </c>
      <c r="S38" s="2">
        <v>44124</v>
      </c>
      <c r="T38" s="2">
        <v>44124</v>
      </c>
      <c r="U38" s="18" t="s">
        <v>2365</v>
      </c>
    </row>
    <row r="39" spans="1:21" ht="127.5" x14ac:dyDescent="0.25">
      <c r="A39" s="1">
        <v>2020</v>
      </c>
      <c r="B39" s="2">
        <v>44013</v>
      </c>
      <c r="C39" s="2">
        <v>44104</v>
      </c>
      <c r="D39" s="3" t="s">
        <v>110</v>
      </c>
      <c r="E39" s="43" t="s">
        <v>969</v>
      </c>
      <c r="F39" s="11" t="s">
        <v>111</v>
      </c>
      <c r="G39" s="5" t="s">
        <v>1337</v>
      </c>
      <c r="H39" s="45" t="s">
        <v>1417</v>
      </c>
      <c r="I39" s="11" t="s">
        <v>1762</v>
      </c>
      <c r="J39" s="73" t="s">
        <v>1758</v>
      </c>
      <c r="K39" s="5" t="s">
        <v>1360</v>
      </c>
      <c r="L39" s="5">
        <v>2019</v>
      </c>
      <c r="M39" s="5">
        <v>11100</v>
      </c>
      <c r="N39" s="1">
        <v>0</v>
      </c>
      <c r="O39" s="158">
        <v>280</v>
      </c>
      <c r="P39" s="107" t="s">
        <v>56</v>
      </c>
      <c r="Q39" s="137" t="s">
        <v>2201</v>
      </c>
      <c r="R39" s="5" t="s">
        <v>2181</v>
      </c>
      <c r="S39" s="2">
        <v>44124</v>
      </c>
      <c r="T39" s="2">
        <v>44124</v>
      </c>
      <c r="U39" s="18" t="s">
        <v>2365</v>
      </c>
    </row>
    <row r="40" spans="1:21" ht="153" x14ac:dyDescent="0.25">
      <c r="A40" s="1">
        <v>2020</v>
      </c>
      <c r="B40" s="2">
        <v>44013</v>
      </c>
      <c r="C40" s="2">
        <v>44104</v>
      </c>
      <c r="D40" s="3" t="s">
        <v>112</v>
      </c>
      <c r="E40" s="43" t="s">
        <v>970</v>
      </c>
      <c r="F40" s="5" t="s">
        <v>113</v>
      </c>
      <c r="G40" s="5" t="s">
        <v>1336</v>
      </c>
      <c r="H40" s="5" t="s">
        <v>1418</v>
      </c>
      <c r="I40" s="11" t="s">
        <v>1763</v>
      </c>
      <c r="J40" s="73" t="s">
        <v>1758</v>
      </c>
      <c r="K40" s="5" t="s">
        <v>1360</v>
      </c>
      <c r="L40" s="5">
        <v>2019</v>
      </c>
      <c r="M40" s="5">
        <v>3</v>
      </c>
      <c r="N40" s="1">
        <v>0</v>
      </c>
      <c r="O40" s="158">
        <v>0</v>
      </c>
      <c r="P40" s="107" t="s">
        <v>56</v>
      </c>
      <c r="Q40" s="137" t="s">
        <v>2202</v>
      </c>
      <c r="R40" s="5" t="s">
        <v>2181</v>
      </c>
      <c r="S40" s="2">
        <v>44124</v>
      </c>
      <c r="T40" s="2">
        <v>44124</v>
      </c>
      <c r="U40" s="18" t="s">
        <v>2365</v>
      </c>
    </row>
    <row r="41" spans="1:21" ht="102" x14ac:dyDescent="0.25">
      <c r="A41" s="1">
        <v>2020</v>
      </c>
      <c r="B41" s="2">
        <v>44013</v>
      </c>
      <c r="C41" s="2">
        <v>44104</v>
      </c>
      <c r="D41" s="3" t="s">
        <v>114</v>
      </c>
      <c r="E41" s="43" t="s">
        <v>971</v>
      </c>
      <c r="F41" s="5" t="s">
        <v>115</v>
      </c>
      <c r="G41" s="5" t="s">
        <v>1336</v>
      </c>
      <c r="H41" s="5" t="s">
        <v>1419</v>
      </c>
      <c r="I41" s="5" t="s">
        <v>1764</v>
      </c>
      <c r="J41" s="73" t="s">
        <v>1758</v>
      </c>
      <c r="K41" s="5" t="s">
        <v>1360</v>
      </c>
      <c r="L41" s="5">
        <v>2019</v>
      </c>
      <c r="M41" s="5">
        <v>1100</v>
      </c>
      <c r="N41" s="1">
        <v>0</v>
      </c>
      <c r="O41" s="158">
        <v>280</v>
      </c>
      <c r="P41" s="107" t="s">
        <v>56</v>
      </c>
      <c r="Q41" s="137" t="s">
        <v>2203</v>
      </c>
      <c r="R41" s="5" t="s">
        <v>2181</v>
      </c>
      <c r="S41" s="2">
        <v>44124</v>
      </c>
      <c r="T41" s="2">
        <v>44124</v>
      </c>
      <c r="U41" s="18" t="s">
        <v>2365</v>
      </c>
    </row>
    <row r="42" spans="1:21" ht="140.25" x14ac:dyDescent="0.25">
      <c r="A42" s="1">
        <v>2020</v>
      </c>
      <c r="B42" s="2">
        <v>44013</v>
      </c>
      <c r="C42" s="2">
        <v>44104</v>
      </c>
      <c r="D42" s="3" t="s">
        <v>116</v>
      </c>
      <c r="E42" s="43" t="s">
        <v>972</v>
      </c>
      <c r="F42" s="5" t="s">
        <v>117</v>
      </c>
      <c r="G42" s="5" t="s">
        <v>1338</v>
      </c>
      <c r="H42" s="5" t="s">
        <v>1420</v>
      </c>
      <c r="I42" s="5" t="s">
        <v>1765</v>
      </c>
      <c r="J42" s="73" t="s">
        <v>1758</v>
      </c>
      <c r="K42" s="5" t="s">
        <v>1360</v>
      </c>
      <c r="L42" s="5" t="s">
        <v>2167</v>
      </c>
      <c r="M42" s="84">
        <v>9400</v>
      </c>
      <c r="N42" s="1">
        <v>0</v>
      </c>
      <c r="O42" s="158">
        <v>3760</v>
      </c>
      <c r="P42" s="107" t="s">
        <v>56</v>
      </c>
      <c r="Q42" s="137" t="s">
        <v>2204</v>
      </c>
      <c r="R42" s="5" t="s">
        <v>2181</v>
      </c>
      <c r="S42" s="2">
        <v>44124</v>
      </c>
      <c r="T42" s="2">
        <v>44124</v>
      </c>
      <c r="U42" s="18" t="s">
        <v>2365</v>
      </c>
    </row>
    <row r="43" spans="1:21" ht="140.25" x14ac:dyDescent="0.25">
      <c r="A43" s="1">
        <v>2020</v>
      </c>
      <c r="B43" s="2">
        <v>44013</v>
      </c>
      <c r="C43" s="2">
        <v>44104</v>
      </c>
      <c r="D43" s="3" t="s">
        <v>118</v>
      </c>
      <c r="E43" s="43" t="s">
        <v>973</v>
      </c>
      <c r="F43" s="5" t="s">
        <v>117</v>
      </c>
      <c r="G43" s="5" t="s">
        <v>1338</v>
      </c>
      <c r="H43" s="5" t="s">
        <v>1420</v>
      </c>
      <c r="I43" s="5" t="s">
        <v>1765</v>
      </c>
      <c r="J43" s="73" t="s">
        <v>1758</v>
      </c>
      <c r="K43" s="5" t="s">
        <v>1360</v>
      </c>
      <c r="L43" s="5" t="s">
        <v>2167</v>
      </c>
      <c r="M43" s="5">
        <v>500</v>
      </c>
      <c r="N43" s="1">
        <v>0</v>
      </c>
      <c r="O43" s="158">
        <v>200</v>
      </c>
      <c r="P43" s="107" t="s">
        <v>56</v>
      </c>
      <c r="Q43" s="137" t="s">
        <v>2204</v>
      </c>
      <c r="R43" s="5" t="s">
        <v>2181</v>
      </c>
      <c r="S43" s="2">
        <v>44124</v>
      </c>
      <c r="T43" s="2">
        <v>44124</v>
      </c>
      <c r="U43" s="18" t="s">
        <v>2365</v>
      </c>
    </row>
    <row r="44" spans="1:21" ht="140.25" x14ac:dyDescent="0.25">
      <c r="A44" s="1">
        <v>2020</v>
      </c>
      <c r="B44" s="2">
        <v>44013</v>
      </c>
      <c r="C44" s="2">
        <v>44104</v>
      </c>
      <c r="D44" s="3" t="s">
        <v>119</v>
      </c>
      <c r="E44" s="43" t="s">
        <v>974</v>
      </c>
      <c r="F44" s="5" t="s">
        <v>117</v>
      </c>
      <c r="G44" s="5" t="s">
        <v>1338</v>
      </c>
      <c r="H44" s="5" t="s">
        <v>1420</v>
      </c>
      <c r="I44" s="5" t="s">
        <v>1765</v>
      </c>
      <c r="J44" s="73" t="s">
        <v>1758</v>
      </c>
      <c r="K44" s="5" t="s">
        <v>1360</v>
      </c>
      <c r="L44" s="5" t="s">
        <v>2167</v>
      </c>
      <c r="M44" s="84">
        <v>10000</v>
      </c>
      <c r="N44" s="1">
        <v>0</v>
      </c>
      <c r="O44" s="158">
        <v>4000</v>
      </c>
      <c r="P44" s="107" t="s">
        <v>56</v>
      </c>
      <c r="Q44" s="137" t="s">
        <v>2205</v>
      </c>
      <c r="R44" s="5" t="s">
        <v>2181</v>
      </c>
      <c r="S44" s="2">
        <v>44124</v>
      </c>
      <c r="T44" s="2">
        <v>44124</v>
      </c>
      <c r="U44" s="18" t="s">
        <v>2365</v>
      </c>
    </row>
    <row r="45" spans="1:21" ht="127.5" x14ac:dyDescent="0.25">
      <c r="A45" s="1">
        <v>2020</v>
      </c>
      <c r="B45" s="2">
        <v>44013</v>
      </c>
      <c r="C45" s="2">
        <v>44104</v>
      </c>
      <c r="D45" s="3" t="s">
        <v>120</v>
      </c>
      <c r="E45" s="43" t="s">
        <v>975</v>
      </c>
      <c r="F45" s="5" t="s">
        <v>117</v>
      </c>
      <c r="G45" s="5" t="s">
        <v>1338</v>
      </c>
      <c r="H45" s="5" t="s">
        <v>1420</v>
      </c>
      <c r="I45" s="5" t="s">
        <v>1765</v>
      </c>
      <c r="J45" s="73" t="s">
        <v>1758</v>
      </c>
      <c r="K45" s="5" t="s">
        <v>1360</v>
      </c>
      <c r="L45" s="5" t="s">
        <v>2167</v>
      </c>
      <c r="M45" s="5">
        <v>340</v>
      </c>
      <c r="N45" s="1">
        <v>0</v>
      </c>
      <c r="O45" s="158">
        <v>136</v>
      </c>
      <c r="P45" s="107" t="s">
        <v>56</v>
      </c>
      <c r="Q45" s="137" t="s">
        <v>2204</v>
      </c>
      <c r="R45" s="5" t="s">
        <v>2181</v>
      </c>
      <c r="S45" s="2">
        <v>44124</v>
      </c>
      <c r="T45" s="2">
        <v>44124</v>
      </c>
      <c r="U45" s="18" t="s">
        <v>2365</v>
      </c>
    </row>
    <row r="46" spans="1:21" ht="127.5" x14ac:dyDescent="0.25">
      <c r="A46" s="1">
        <v>2020</v>
      </c>
      <c r="B46" s="2">
        <v>44013</v>
      </c>
      <c r="C46" s="2">
        <v>44104</v>
      </c>
      <c r="D46" s="3" t="s">
        <v>121</v>
      </c>
      <c r="E46" s="43" t="s">
        <v>976</v>
      </c>
      <c r="F46" s="5" t="s">
        <v>117</v>
      </c>
      <c r="G46" s="5" t="s">
        <v>1338</v>
      </c>
      <c r="H46" s="5" t="s">
        <v>1420</v>
      </c>
      <c r="I46" s="5" t="s">
        <v>1765</v>
      </c>
      <c r="J46" s="73" t="s">
        <v>1758</v>
      </c>
      <c r="K46" s="5" t="s">
        <v>1360</v>
      </c>
      <c r="L46" s="5" t="s">
        <v>2167</v>
      </c>
      <c r="M46" s="5">
        <v>760</v>
      </c>
      <c r="N46" s="1">
        <v>0</v>
      </c>
      <c r="O46" s="158">
        <v>304</v>
      </c>
      <c r="P46" s="107" t="s">
        <v>56</v>
      </c>
      <c r="Q46" s="137" t="s">
        <v>2204</v>
      </c>
      <c r="R46" s="5" t="s">
        <v>2181</v>
      </c>
      <c r="S46" s="2">
        <v>44124</v>
      </c>
      <c r="T46" s="2">
        <v>44124</v>
      </c>
      <c r="U46" s="18" t="s">
        <v>2365</v>
      </c>
    </row>
    <row r="47" spans="1:21" ht="114.75" x14ac:dyDescent="0.25">
      <c r="A47" s="1">
        <v>2020</v>
      </c>
      <c r="B47" s="2">
        <v>44013</v>
      </c>
      <c r="C47" s="2">
        <v>44104</v>
      </c>
      <c r="D47" s="3" t="s">
        <v>122</v>
      </c>
      <c r="E47" s="43" t="s">
        <v>977</v>
      </c>
      <c r="F47" s="5" t="s">
        <v>117</v>
      </c>
      <c r="G47" s="5" t="s">
        <v>1338</v>
      </c>
      <c r="H47" s="5" t="s">
        <v>1420</v>
      </c>
      <c r="I47" s="5" t="s">
        <v>1765</v>
      </c>
      <c r="J47" s="73" t="s">
        <v>1758</v>
      </c>
      <c r="K47" s="5" t="s">
        <v>1360</v>
      </c>
      <c r="L47" s="5" t="s">
        <v>2167</v>
      </c>
      <c r="M47" s="5">
        <v>900</v>
      </c>
      <c r="N47" s="1">
        <v>0</v>
      </c>
      <c r="O47" s="158">
        <v>360</v>
      </c>
      <c r="P47" s="107" t="s">
        <v>56</v>
      </c>
      <c r="Q47" s="137" t="s">
        <v>2204</v>
      </c>
      <c r="R47" s="5" t="s">
        <v>2181</v>
      </c>
      <c r="S47" s="2">
        <v>44124</v>
      </c>
      <c r="T47" s="2">
        <v>44124</v>
      </c>
      <c r="U47" s="18" t="s">
        <v>2365</v>
      </c>
    </row>
    <row r="48" spans="1:21" ht="114.75" x14ac:dyDescent="0.25">
      <c r="A48" s="1">
        <v>2020</v>
      </c>
      <c r="B48" s="2">
        <v>44013</v>
      </c>
      <c r="C48" s="2">
        <v>44104</v>
      </c>
      <c r="D48" s="3" t="s">
        <v>123</v>
      </c>
      <c r="E48" s="43" t="s">
        <v>978</v>
      </c>
      <c r="F48" s="5" t="s">
        <v>117</v>
      </c>
      <c r="G48" s="5" t="s">
        <v>1338</v>
      </c>
      <c r="H48" s="5" t="s">
        <v>1420</v>
      </c>
      <c r="I48" s="5" t="s">
        <v>1765</v>
      </c>
      <c r="J48" s="73" t="s">
        <v>1758</v>
      </c>
      <c r="K48" s="5" t="s">
        <v>1360</v>
      </c>
      <c r="L48" s="5" t="s">
        <v>2167</v>
      </c>
      <c r="M48" s="84">
        <v>1000</v>
      </c>
      <c r="N48" s="1">
        <v>0</v>
      </c>
      <c r="O48" s="158">
        <v>400</v>
      </c>
      <c r="P48" s="107" t="s">
        <v>56</v>
      </c>
      <c r="Q48" s="137" t="s">
        <v>2204</v>
      </c>
      <c r="R48" s="5" t="s">
        <v>2181</v>
      </c>
      <c r="S48" s="2">
        <v>44124</v>
      </c>
      <c r="T48" s="2">
        <v>44124</v>
      </c>
      <c r="U48" s="18" t="s">
        <v>2365</v>
      </c>
    </row>
    <row r="49" spans="1:21" ht="76.5" x14ac:dyDescent="0.25">
      <c r="A49" s="1">
        <v>2020</v>
      </c>
      <c r="B49" s="2">
        <v>44013</v>
      </c>
      <c r="C49" s="2">
        <v>44104</v>
      </c>
      <c r="D49" s="3" t="s">
        <v>124</v>
      </c>
      <c r="E49" s="42" t="s">
        <v>979</v>
      </c>
      <c r="F49" s="5" t="s">
        <v>125</v>
      </c>
      <c r="G49" s="5" t="s">
        <v>1338</v>
      </c>
      <c r="H49" s="5" t="s">
        <v>1421</v>
      </c>
      <c r="I49" s="5" t="s">
        <v>1766</v>
      </c>
      <c r="J49" s="73" t="s">
        <v>1758</v>
      </c>
      <c r="K49" s="5" t="s">
        <v>1360</v>
      </c>
      <c r="L49" s="5" t="s">
        <v>2167</v>
      </c>
      <c r="M49" s="84">
        <v>105300</v>
      </c>
      <c r="N49" s="1">
        <v>0</v>
      </c>
      <c r="O49" s="158">
        <v>3330</v>
      </c>
      <c r="P49" s="107" t="s">
        <v>57</v>
      </c>
      <c r="Q49" s="137" t="s">
        <v>2206</v>
      </c>
      <c r="R49" s="5" t="s">
        <v>2181</v>
      </c>
      <c r="S49" s="2">
        <v>44124</v>
      </c>
      <c r="T49" s="2">
        <v>44124</v>
      </c>
      <c r="U49" s="18" t="s">
        <v>2365</v>
      </c>
    </row>
    <row r="50" spans="1:21" ht="140.25" x14ac:dyDescent="0.25">
      <c r="A50" s="1">
        <v>2020</v>
      </c>
      <c r="B50" s="2">
        <v>44013</v>
      </c>
      <c r="C50" s="2">
        <v>44104</v>
      </c>
      <c r="D50" s="3" t="s">
        <v>126</v>
      </c>
      <c r="E50" s="43" t="s">
        <v>973</v>
      </c>
      <c r="F50" s="5" t="s">
        <v>117</v>
      </c>
      <c r="G50" s="5" t="s">
        <v>1338</v>
      </c>
      <c r="H50" s="5" t="s">
        <v>1420</v>
      </c>
      <c r="I50" s="5" t="s">
        <v>1765</v>
      </c>
      <c r="J50" s="73" t="s">
        <v>1758</v>
      </c>
      <c r="K50" s="5" t="s">
        <v>1360</v>
      </c>
      <c r="L50" s="5" t="s">
        <v>2167</v>
      </c>
      <c r="M50" s="5">
        <v>375</v>
      </c>
      <c r="N50" s="1">
        <v>0</v>
      </c>
      <c r="O50" s="158">
        <v>1500</v>
      </c>
      <c r="P50" s="107" t="s">
        <v>56</v>
      </c>
      <c r="Q50" s="137" t="s">
        <v>2204</v>
      </c>
      <c r="R50" s="5" t="s">
        <v>2181</v>
      </c>
      <c r="S50" s="2">
        <v>44124</v>
      </c>
      <c r="T50" s="2">
        <v>44124</v>
      </c>
      <c r="U50" s="18" t="s">
        <v>2365</v>
      </c>
    </row>
    <row r="51" spans="1:21" ht="89.25" x14ac:dyDescent="0.25">
      <c r="A51" s="1">
        <v>2020</v>
      </c>
      <c r="B51" s="2">
        <v>44013</v>
      </c>
      <c r="C51" s="2">
        <v>44104</v>
      </c>
      <c r="D51" s="3" t="s">
        <v>127</v>
      </c>
      <c r="E51" s="42" t="s">
        <v>980</v>
      </c>
      <c r="F51" s="5" t="s">
        <v>117</v>
      </c>
      <c r="G51" s="5" t="s">
        <v>1338</v>
      </c>
      <c r="H51" s="5" t="s">
        <v>1420</v>
      </c>
      <c r="I51" s="5" t="s">
        <v>1765</v>
      </c>
      <c r="J51" s="73" t="s">
        <v>1758</v>
      </c>
      <c r="K51" s="5" t="s">
        <v>1360</v>
      </c>
      <c r="L51" s="5" t="s">
        <v>2167</v>
      </c>
      <c r="M51" s="84">
        <v>62100</v>
      </c>
      <c r="N51" s="1">
        <v>0</v>
      </c>
      <c r="O51" s="158">
        <v>6956</v>
      </c>
      <c r="P51" s="107" t="s">
        <v>56</v>
      </c>
      <c r="Q51" s="137" t="s">
        <v>2205</v>
      </c>
      <c r="R51" s="5" t="s">
        <v>2181</v>
      </c>
      <c r="S51" s="2">
        <v>44124</v>
      </c>
      <c r="T51" s="2">
        <v>44124</v>
      </c>
      <c r="U51" s="18" t="s">
        <v>2365</v>
      </c>
    </row>
    <row r="52" spans="1:21" ht="89.25" x14ac:dyDescent="0.25">
      <c r="A52" s="1">
        <v>2020</v>
      </c>
      <c r="B52" s="2">
        <v>44013</v>
      </c>
      <c r="C52" s="2">
        <v>44104</v>
      </c>
      <c r="D52" s="3" t="s">
        <v>128</v>
      </c>
      <c r="E52" s="42" t="s">
        <v>981</v>
      </c>
      <c r="F52" s="5" t="s">
        <v>117</v>
      </c>
      <c r="G52" s="5" t="s">
        <v>1338</v>
      </c>
      <c r="H52" s="5" t="s">
        <v>1420</v>
      </c>
      <c r="I52" s="5" t="s">
        <v>1765</v>
      </c>
      <c r="J52" s="73" t="s">
        <v>1758</v>
      </c>
      <c r="K52" s="5" t="s">
        <v>1360</v>
      </c>
      <c r="L52" s="5" t="s">
        <v>2167</v>
      </c>
      <c r="M52" s="84">
        <v>20000</v>
      </c>
      <c r="N52" s="1">
        <v>0</v>
      </c>
      <c r="O52" s="158">
        <v>6956</v>
      </c>
      <c r="P52" s="107" t="s">
        <v>56</v>
      </c>
      <c r="Q52" s="137" t="s">
        <v>2204</v>
      </c>
      <c r="R52" s="5" t="s">
        <v>2181</v>
      </c>
      <c r="S52" s="2">
        <v>44124</v>
      </c>
      <c r="T52" s="2">
        <v>44124</v>
      </c>
      <c r="U52" s="18" t="s">
        <v>2365</v>
      </c>
    </row>
    <row r="53" spans="1:21" ht="153" x14ac:dyDescent="0.25">
      <c r="A53" s="1">
        <v>2020</v>
      </c>
      <c r="B53" s="2">
        <v>44013</v>
      </c>
      <c r="C53" s="2">
        <v>44104</v>
      </c>
      <c r="D53" s="3" t="s">
        <v>129</v>
      </c>
      <c r="E53" s="43" t="s">
        <v>982</v>
      </c>
      <c r="F53" s="5" t="s">
        <v>107</v>
      </c>
      <c r="G53" s="73" t="s">
        <v>1339</v>
      </c>
      <c r="H53" s="11" t="s">
        <v>1422</v>
      </c>
      <c r="I53" s="11" t="s">
        <v>1767</v>
      </c>
      <c r="J53" s="73" t="s">
        <v>1758</v>
      </c>
      <c r="K53" s="5" t="s">
        <v>1360</v>
      </c>
      <c r="L53" s="85">
        <v>2019</v>
      </c>
      <c r="M53" s="85">
        <v>2136</v>
      </c>
      <c r="N53" s="1">
        <v>0</v>
      </c>
      <c r="O53" s="158">
        <v>400</v>
      </c>
      <c r="P53" s="107" t="s">
        <v>56</v>
      </c>
      <c r="Q53" s="137" t="s">
        <v>2207</v>
      </c>
      <c r="R53" s="5" t="s">
        <v>2181</v>
      </c>
      <c r="S53" s="2">
        <v>44124</v>
      </c>
      <c r="T53" s="2">
        <v>44124</v>
      </c>
      <c r="U53" s="18" t="s">
        <v>2372</v>
      </c>
    </row>
    <row r="54" spans="1:21" ht="153" x14ac:dyDescent="0.25">
      <c r="A54" s="1">
        <v>2020</v>
      </c>
      <c r="B54" s="2">
        <v>44013</v>
      </c>
      <c r="C54" s="2">
        <v>44104</v>
      </c>
      <c r="D54" s="3" t="s">
        <v>130</v>
      </c>
      <c r="E54" s="43" t="s">
        <v>983</v>
      </c>
      <c r="F54" s="12" t="s">
        <v>131</v>
      </c>
      <c r="G54" s="5" t="s">
        <v>1331</v>
      </c>
      <c r="H54" s="108" t="s">
        <v>1423</v>
      </c>
      <c r="I54" s="12" t="s">
        <v>1768</v>
      </c>
      <c r="J54" s="73" t="s">
        <v>1758</v>
      </c>
      <c r="K54" s="5" t="s">
        <v>1360</v>
      </c>
      <c r="L54" s="5">
        <v>2018</v>
      </c>
      <c r="M54" s="5">
        <v>852</v>
      </c>
      <c r="N54" s="1">
        <v>0</v>
      </c>
      <c r="O54" s="160">
        <v>170</v>
      </c>
      <c r="P54" s="107" t="s">
        <v>57</v>
      </c>
      <c r="Q54" s="137" t="s">
        <v>2208</v>
      </c>
      <c r="R54" s="5" t="s">
        <v>2181</v>
      </c>
      <c r="S54" s="2">
        <v>44124</v>
      </c>
      <c r="T54" s="2">
        <v>44124</v>
      </c>
      <c r="U54" s="18" t="s">
        <v>2373</v>
      </c>
    </row>
    <row r="55" spans="1:21" ht="165.75" x14ac:dyDescent="0.25">
      <c r="A55" s="1">
        <v>2020</v>
      </c>
      <c r="B55" s="2">
        <v>44013</v>
      </c>
      <c r="C55" s="2">
        <v>44104</v>
      </c>
      <c r="D55" s="3" t="s">
        <v>132</v>
      </c>
      <c r="E55" s="43" t="s">
        <v>984</v>
      </c>
      <c r="F55" s="6" t="s">
        <v>133</v>
      </c>
      <c r="G55" s="5" t="s">
        <v>1331</v>
      </c>
      <c r="H55" s="5" t="s">
        <v>1424</v>
      </c>
      <c r="I55" s="5" t="s">
        <v>1769</v>
      </c>
      <c r="J55" s="73" t="s">
        <v>1758</v>
      </c>
      <c r="K55" s="5" t="s">
        <v>1360</v>
      </c>
      <c r="L55" s="5">
        <v>2018</v>
      </c>
      <c r="M55" s="5">
        <v>1160</v>
      </c>
      <c r="N55" s="1">
        <v>0</v>
      </c>
      <c r="O55" s="160">
        <v>437</v>
      </c>
      <c r="P55" s="107" t="s">
        <v>57</v>
      </c>
      <c r="Q55" s="137" t="s">
        <v>2209</v>
      </c>
      <c r="R55" s="5" t="s">
        <v>2181</v>
      </c>
      <c r="S55" s="2">
        <v>44124</v>
      </c>
      <c r="T55" s="2">
        <v>44124</v>
      </c>
      <c r="U55" s="18" t="s">
        <v>2373</v>
      </c>
    </row>
    <row r="56" spans="1:21" ht="165.75" x14ac:dyDescent="0.25">
      <c r="A56" s="1">
        <v>2020</v>
      </c>
      <c r="B56" s="2">
        <v>44013</v>
      </c>
      <c r="C56" s="2">
        <v>44104</v>
      </c>
      <c r="D56" s="3" t="s">
        <v>134</v>
      </c>
      <c r="E56" s="43" t="s">
        <v>985</v>
      </c>
      <c r="F56" s="6" t="s">
        <v>135</v>
      </c>
      <c r="G56" s="5" t="s">
        <v>1331</v>
      </c>
      <c r="H56" s="5" t="s">
        <v>1425</v>
      </c>
      <c r="I56" s="5" t="s">
        <v>1769</v>
      </c>
      <c r="J56" s="73" t="s">
        <v>1758</v>
      </c>
      <c r="K56" s="5" t="s">
        <v>1360</v>
      </c>
      <c r="L56" s="5">
        <v>2018</v>
      </c>
      <c r="M56" s="5">
        <v>150</v>
      </c>
      <c r="N56" s="1">
        <v>0</v>
      </c>
      <c r="O56" s="160">
        <v>0</v>
      </c>
      <c r="P56" s="107" t="s">
        <v>56</v>
      </c>
      <c r="Q56" s="137" t="s">
        <v>2210</v>
      </c>
      <c r="R56" s="5" t="s">
        <v>2181</v>
      </c>
      <c r="S56" s="2">
        <v>44124</v>
      </c>
      <c r="T56" s="2">
        <v>44124</v>
      </c>
      <c r="U56" s="18" t="s">
        <v>2373</v>
      </c>
    </row>
    <row r="57" spans="1:21" ht="89.25" x14ac:dyDescent="0.25">
      <c r="A57" s="1">
        <v>2020</v>
      </c>
      <c r="B57" s="2">
        <v>44013</v>
      </c>
      <c r="C57" s="2">
        <v>44104</v>
      </c>
      <c r="D57" s="4" t="s">
        <v>136</v>
      </c>
      <c r="E57" s="43" t="s">
        <v>986</v>
      </c>
      <c r="F57" s="5" t="s">
        <v>137</v>
      </c>
      <c r="G57" s="5" t="s">
        <v>1332</v>
      </c>
      <c r="H57" s="5" t="s">
        <v>1426</v>
      </c>
      <c r="I57" s="11" t="s">
        <v>1770</v>
      </c>
      <c r="J57" s="73" t="s">
        <v>1758</v>
      </c>
      <c r="K57" s="5" t="s">
        <v>1360</v>
      </c>
      <c r="L57" s="18" t="s">
        <v>2167</v>
      </c>
      <c r="M57" s="5">
        <v>3900</v>
      </c>
      <c r="N57" s="1">
        <v>0</v>
      </c>
      <c r="O57" s="158">
        <v>96</v>
      </c>
      <c r="P57" s="107" t="s">
        <v>56</v>
      </c>
      <c r="Q57" s="137" t="s">
        <v>2211</v>
      </c>
      <c r="R57" s="5" t="s">
        <v>2181</v>
      </c>
      <c r="S57" s="2">
        <v>44124</v>
      </c>
      <c r="T57" s="2">
        <v>44124</v>
      </c>
      <c r="U57" s="18" t="s">
        <v>2374</v>
      </c>
    </row>
    <row r="58" spans="1:21" ht="89.25" x14ac:dyDescent="0.25">
      <c r="A58" s="1">
        <v>2020</v>
      </c>
      <c r="B58" s="2">
        <v>44013</v>
      </c>
      <c r="C58" s="2">
        <v>44104</v>
      </c>
      <c r="D58" s="3" t="s">
        <v>138</v>
      </c>
      <c r="E58" s="44" t="s">
        <v>987</v>
      </c>
      <c r="F58" s="5" t="s">
        <v>139</v>
      </c>
      <c r="G58" s="5" t="s">
        <v>1340</v>
      </c>
      <c r="H58" s="5" t="s">
        <v>1427</v>
      </c>
      <c r="I58" s="5" t="s">
        <v>1771</v>
      </c>
      <c r="J58" s="73" t="s">
        <v>1758</v>
      </c>
      <c r="K58" s="5" t="s">
        <v>1360</v>
      </c>
      <c r="L58" s="5" t="s">
        <v>2167</v>
      </c>
      <c r="M58" s="5">
        <v>271</v>
      </c>
      <c r="N58" s="1">
        <v>0</v>
      </c>
      <c r="O58" s="158">
        <v>0</v>
      </c>
      <c r="P58" s="107" t="s">
        <v>56</v>
      </c>
      <c r="Q58" s="137" t="s">
        <v>2212</v>
      </c>
      <c r="R58" s="5" t="s">
        <v>2181</v>
      </c>
      <c r="S58" s="2">
        <v>44124</v>
      </c>
      <c r="T58" s="2">
        <v>44124</v>
      </c>
      <c r="U58" s="18" t="s">
        <v>2365</v>
      </c>
    </row>
    <row r="59" spans="1:21" ht="102" x14ac:dyDescent="0.25">
      <c r="A59" s="1">
        <v>2020</v>
      </c>
      <c r="B59" s="2">
        <v>44013</v>
      </c>
      <c r="C59" s="2">
        <v>44104</v>
      </c>
      <c r="D59" s="3" t="s">
        <v>140</v>
      </c>
      <c r="E59" s="44" t="s">
        <v>988</v>
      </c>
      <c r="F59" s="5" t="s">
        <v>141</v>
      </c>
      <c r="G59" s="5" t="s">
        <v>1340</v>
      </c>
      <c r="H59" s="5" t="s">
        <v>1428</v>
      </c>
      <c r="I59" s="5" t="s">
        <v>1772</v>
      </c>
      <c r="J59" s="73" t="s">
        <v>1758</v>
      </c>
      <c r="K59" s="5" t="s">
        <v>1360</v>
      </c>
      <c r="L59" s="5">
        <v>2019</v>
      </c>
      <c r="M59" s="5">
        <v>3</v>
      </c>
      <c r="N59" s="1">
        <v>0</v>
      </c>
      <c r="O59" s="158">
        <v>0</v>
      </c>
      <c r="P59" s="107" t="s">
        <v>56</v>
      </c>
      <c r="Q59" s="137" t="s">
        <v>2213</v>
      </c>
      <c r="R59" s="5" t="s">
        <v>2181</v>
      </c>
      <c r="S59" s="2">
        <v>44124</v>
      </c>
      <c r="T59" s="2">
        <v>44124</v>
      </c>
      <c r="U59" s="18" t="s">
        <v>2365</v>
      </c>
    </row>
    <row r="60" spans="1:21" ht="153" x14ac:dyDescent="0.25">
      <c r="A60" s="1">
        <v>2020</v>
      </c>
      <c r="B60" s="2">
        <v>44013</v>
      </c>
      <c r="C60" s="2">
        <v>44104</v>
      </c>
      <c r="D60" s="3" t="s">
        <v>142</v>
      </c>
      <c r="E60" s="35" t="s">
        <v>989</v>
      </c>
      <c r="F60" s="5" t="s">
        <v>139</v>
      </c>
      <c r="G60" s="5" t="s">
        <v>1340</v>
      </c>
      <c r="H60" s="5" t="s">
        <v>1427</v>
      </c>
      <c r="I60" s="5" t="s">
        <v>1771</v>
      </c>
      <c r="J60" s="73" t="s">
        <v>1758</v>
      </c>
      <c r="K60" s="5" t="s">
        <v>1360</v>
      </c>
      <c r="L60" s="5">
        <v>2019</v>
      </c>
      <c r="M60" s="5">
        <v>1037</v>
      </c>
      <c r="N60" s="1">
        <v>0</v>
      </c>
      <c r="O60" s="158">
        <v>0</v>
      </c>
      <c r="P60" s="107" t="s">
        <v>56</v>
      </c>
      <c r="Q60" s="137" t="s">
        <v>2214</v>
      </c>
      <c r="R60" s="5" t="s">
        <v>2181</v>
      </c>
      <c r="S60" s="2">
        <v>44124</v>
      </c>
      <c r="T60" s="2">
        <v>44124</v>
      </c>
      <c r="U60" s="18" t="s">
        <v>2365</v>
      </c>
    </row>
    <row r="61" spans="1:21" ht="89.25" x14ac:dyDescent="0.25">
      <c r="A61" s="1">
        <v>2020</v>
      </c>
      <c r="B61" s="2">
        <v>44013</v>
      </c>
      <c r="C61" s="2">
        <v>44104</v>
      </c>
      <c r="D61" s="3" t="s">
        <v>143</v>
      </c>
      <c r="E61" s="45" t="s">
        <v>990</v>
      </c>
      <c r="F61" s="5" t="s">
        <v>144</v>
      </c>
      <c r="G61" s="5" t="s">
        <v>1341</v>
      </c>
      <c r="H61" s="5" t="s">
        <v>1429</v>
      </c>
      <c r="I61" s="5" t="s">
        <v>1773</v>
      </c>
      <c r="J61" s="73" t="s">
        <v>1758</v>
      </c>
      <c r="K61" s="5" t="s">
        <v>1360</v>
      </c>
      <c r="L61" s="5">
        <v>2019</v>
      </c>
      <c r="M61" s="84">
        <v>2700</v>
      </c>
      <c r="N61" s="1">
        <v>0</v>
      </c>
      <c r="O61" s="158">
        <v>1223</v>
      </c>
      <c r="P61" s="107" t="s">
        <v>56</v>
      </c>
      <c r="Q61" s="137" t="s">
        <v>2215</v>
      </c>
      <c r="R61" s="5" t="s">
        <v>2181</v>
      </c>
      <c r="S61" s="2">
        <v>44124</v>
      </c>
      <c r="T61" s="2">
        <v>44124</v>
      </c>
      <c r="U61" s="18" t="s">
        <v>2365</v>
      </c>
    </row>
    <row r="62" spans="1:21" ht="191.25" x14ac:dyDescent="0.25">
      <c r="A62" s="1">
        <v>2020</v>
      </c>
      <c r="B62" s="2">
        <v>44013</v>
      </c>
      <c r="C62" s="2">
        <v>44104</v>
      </c>
      <c r="D62" s="3" t="s">
        <v>145</v>
      </c>
      <c r="E62" s="42" t="s">
        <v>991</v>
      </c>
      <c r="F62" s="6" t="s">
        <v>146</v>
      </c>
      <c r="G62" s="73" t="s">
        <v>1342</v>
      </c>
      <c r="H62" s="32" t="s">
        <v>1430</v>
      </c>
      <c r="I62" s="5" t="s">
        <v>1774</v>
      </c>
      <c r="J62" s="73" t="s">
        <v>1758</v>
      </c>
      <c r="K62" s="5" t="s">
        <v>1360</v>
      </c>
      <c r="L62" s="86">
        <v>2019</v>
      </c>
      <c r="M62" s="85">
        <v>2000</v>
      </c>
      <c r="N62" s="1">
        <v>0</v>
      </c>
      <c r="O62" s="158">
        <v>429</v>
      </c>
      <c r="P62" s="107" t="s">
        <v>56</v>
      </c>
      <c r="Q62" s="137" t="s">
        <v>2216</v>
      </c>
      <c r="R62" s="5" t="s">
        <v>2181</v>
      </c>
      <c r="S62" s="2">
        <v>44124</v>
      </c>
      <c r="T62" s="2">
        <v>44124</v>
      </c>
      <c r="U62" s="18" t="s">
        <v>2365</v>
      </c>
    </row>
    <row r="63" spans="1:21" ht="76.5" x14ac:dyDescent="0.25">
      <c r="A63" s="1">
        <v>2020</v>
      </c>
      <c r="B63" s="2">
        <v>44013</v>
      </c>
      <c r="C63" s="2">
        <v>44104</v>
      </c>
      <c r="D63" s="3" t="s">
        <v>147</v>
      </c>
      <c r="E63" s="43" t="s">
        <v>992</v>
      </c>
      <c r="F63" s="5" t="s">
        <v>148</v>
      </c>
      <c r="G63" s="73" t="s">
        <v>1342</v>
      </c>
      <c r="H63" s="85" t="s">
        <v>1431</v>
      </c>
      <c r="I63" s="5" t="s">
        <v>1775</v>
      </c>
      <c r="J63" s="73" t="s">
        <v>1758</v>
      </c>
      <c r="K63" s="5" t="s">
        <v>1360</v>
      </c>
      <c r="L63" s="86">
        <v>2019</v>
      </c>
      <c r="M63" s="85">
        <v>960</v>
      </c>
      <c r="N63" s="1">
        <v>0</v>
      </c>
      <c r="O63" s="158">
        <v>516</v>
      </c>
      <c r="P63" s="107" t="s">
        <v>56</v>
      </c>
      <c r="Q63" s="137" t="s">
        <v>2217</v>
      </c>
      <c r="R63" s="5" t="s">
        <v>2181</v>
      </c>
      <c r="S63" s="2">
        <v>44124</v>
      </c>
      <c r="T63" s="2">
        <v>44124</v>
      </c>
      <c r="U63" s="18" t="s">
        <v>2365</v>
      </c>
    </row>
    <row r="64" spans="1:21" ht="76.5" x14ac:dyDescent="0.25">
      <c r="A64" s="1">
        <v>2020</v>
      </c>
      <c r="B64" s="2">
        <v>44013</v>
      </c>
      <c r="C64" s="2">
        <v>44104</v>
      </c>
      <c r="D64" s="9" t="s">
        <v>149</v>
      </c>
      <c r="E64" s="35" t="s">
        <v>993</v>
      </c>
      <c r="F64" s="5" t="s">
        <v>148</v>
      </c>
      <c r="G64" s="5" t="s">
        <v>1335</v>
      </c>
      <c r="H64" s="85" t="s">
        <v>1431</v>
      </c>
      <c r="I64" s="5" t="s">
        <v>1776</v>
      </c>
      <c r="J64" s="5" t="s">
        <v>1777</v>
      </c>
      <c r="K64" s="5" t="s">
        <v>1360</v>
      </c>
      <c r="L64" s="5" t="s">
        <v>2167</v>
      </c>
      <c r="M64" s="5">
        <v>4</v>
      </c>
      <c r="N64" s="1">
        <v>0</v>
      </c>
      <c r="O64" s="158">
        <v>0</v>
      </c>
      <c r="P64" s="107" t="s">
        <v>56</v>
      </c>
      <c r="Q64" s="137" t="s">
        <v>2200</v>
      </c>
      <c r="R64" s="5" t="s">
        <v>2181</v>
      </c>
      <c r="S64" s="2">
        <v>44124</v>
      </c>
      <c r="T64" s="2">
        <v>44124</v>
      </c>
      <c r="U64" s="18" t="s">
        <v>2375</v>
      </c>
    </row>
    <row r="65" spans="1:21" ht="76.5" x14ac:dyDescent="0.25">
      <c r="A65" s="1">
        <v>2020</v>
      </c>
      <c r="B65" s="2">
        <v>44013</v>
      </c>
      <c r="C65" s="2">
        <v>44104</v>
      </c>
      <c r="D65" s="9" t="s">
        <v>150</v>
      </c>
      <c r="E65" s="35" t="s">
        <v>994</v>
      </c>
      <c r="F65" s="5" t="s">
        <v>148</v>
      </c>
      <c r="G65" s="5" t="s">
        <v>1335</v>
      </c>
      <c r="H65" s="85" t="s">
        <v>1431</v>
      </c>
      <c r="I65" s="5" t="s">
        <v>1778</v>
      </c>
      <c r="J65" s="5" t="s">
        <v>1777</v>
      </c>
      <c r="K65" s="5" t="s">
        <v>1360</v>
      </c>
      <c r="L65" s="5" t="s">
        <v>2167</v>
      </c>
      <c r="M65" s="5">
        <v>2</v>
      </c>
      <c r="N65" s="1">
        <v>0</v>
      </c>
      <c r="O65" s="158">
        <v>0</v>
      </c>
      <c r="P65" s="107" t="s">
        <v>56</v>
      </c>
      <c r="Q65" s="137" t="s">
        <v>2218</v>
      </c>
      <c r="R65" s="5" t="s">
        <v>2181</v>
      </c>
      <c r="S65" s="2">
        <v>44124</v>
      </c>
      <c r="T65" s="2">
        <v>44124</v>
      </c>
      <c r="U65" s="18" t="s">
        <v>2376</v>
      </c>
    </row>
    <row r="66" spans="1:21" ht="76.5" x14ac:dyDescent="0.25">
      <c r="A66" s="1">
        <v>2020</v>
      </c>
      <c r="B66" s="2">
        <v>44013</v>
      </c>
      <c r="C66" s="2">
        <v>44104</v>
      </c>
      <c r="D66" s="9" t="s">
        <v>151</v>
      </c>
      <c r="E66" s="35" t="s">
        <v>995</v>
      </c>
      <c r="F66" s="5" t="s">
        <v>148</v>
      </c>
      <c r="G66" s="5" t="s">
        <v>1332</v>
      </c>
      <c r="H66" s="85" t="s">
        <v>1431</v>
      </c>
      <c r="I66" s="5" t="s">
        <v>1779</v>
      </c>
      <c r="J66" s="5" t="s">
        <v>1777</v>
      </c>
      <c r="K66" s="5" t="s">
        <v>1360</v>
      </c>
      <c r="L66" s="5" t="s">
        <v>2167</v>
      </c>
      <c r="M66" s="5">
        <v>1</v>
      </c>
      <c r="N66" s="1">
        <v>0</v>
      </c>
      <c r="O66" s="158">
        <v>0</v>
      </c>
      <c r="P66" s="107" t="s">
        <v>56</v>
      </c>
      <c r="Q66" s="137" t="s">
        <v>2199</v>
      </c>
      <c r="R66" s="5" t="s">
        <v>2181</v>
      </c>
      <c r="S66" s="2">
        <v>44124</v>
      </c>
      <c r="T66" s="2">
        <v>44124</v>
      </c>
      <c r="U66" s="18" t="s">
        <v>2365</v>
      </c>
    </row>
    <row r="67" spans="1:21" ht="114.75" x14ac:dyDescent="0.25">
      <c r="A67" s="1">
        <v>2020</v>
      </c>
      <c r="B67" s="2">
        <v>44013</v>
      </c>
      <c r="C67" s="2">
        <v>44104</v>
      </c>
      <c r="D67" s="9" t="s">
        <v>152</v>
      </c>
      <c r="E67" s="35" t="s">
        <v>996</v>
      </c>
      <c r="F67" s="5" t="s">
        <v>148</v>
      </c>
      <c r="G67" s="5" t="s">
        <v>1332</v>
      </c>
      <c r="H67" s="85" t="s">
        <v>1431</v>
      </c>
      <c r="I67" s="5" t="s">
        <v>1780</v>
      </c>
      <c r="J67" s="5" t="s">
        <v>1777</v>
      </c>
      <c r="K67" s="5" t="s">
        <v>1360</v>
      </c>
      <c r="L67" s="5">
        <v>2019</v>
      </c>
      <c r="M67" s="5">
        <v>1</v>
      </c>
      <c r="N67" s="1">
        <v>0</v>
      </c>
      <c r="O67" s="158">
        <v>0</v>
      </c>
      <c r="P67" s="107" t="s">
        <v>56</v>
      </c>
      <c r="Q67" s="137" t="s">
        <v>2199</v>
      </c>
      <c r="R67" s="5" t="s">
        <v>2181</v>
      </c>
      <c r="S67" s="2">
        <v>44124</v>
      </c>
      <c r="T67" s="2">
        <v>44124</v>
      </c>
      <c r="U67" s="18" t="s">
        <v>2376</v>
      </c>
    </row>
    <row r="68" spans="1:21" ht="76.5" x14ac:dyDescent="0.25">
      <c r="A68" s="1">
        <v>2020</v>
      </c>
      <c r="B68" s="2">
        <v>44013</v>
      </c>
      <c r="C68" s="2">
        <v>44104</v>
      </c>
      <c r="D68" s="9" t="s">
        <v>153</v>
      </c>
      <c r="E68" s="35" t="s">
        <v>997</v>
      </c>
      <c r="F68" s="5" t="s">
        <v>148</v>
      </c>
      <c r="G68" s="5" t="s">
        <v>1332</v>
      </c>
      <c r="H68" s="85" t="s">
        <v>1431</v>
      </c>
      <c r="I68" s="5" t="s">
        <v>1781</v>
      </c>
      <c r="J68" s="5" t="s">
        <v>1777</v>
      </c>
      <c r="K68" s="5" t="s">
        <v>1360</v>
      </c>
      <c r="L68" s="5">
        <v>2019</v>
      </c>
      <c r="M68" s="5">
        <v>1</v>
      </c>
      <c r="N68" s="1">
        <v>0</v>
      </c>
      <c r="O68" s="158">
        <v>0</v>
      </c>
      <c r="P68" s="107" t="s">
        <v>56</v>
      </c>
      <c r="Q68" s="137" t="s">
        <v>2199</v>
      </c>
      <c r="R68" s="5" t="s">
        <v>2181</v>
      </c>
      <c r="S68" s="2">
        <v>44124</v>
      </c>
      <c r="T68" s="2">
        <v>44124</v>
      </c>
      <c r="U68" s="18" t="s">
        <v>2365</v>
      </c>
    </row>
    <row r="69" spans="1:21" ht="89.25" x14ac:dyDescent="0.25">
      <c r="A69" s="1">
        <v>2020</v>
      </c>
      <c r="B69" s="2">
        <v>44013</v>
      </c>
      <c r="C69" s="2">
        <v>44104</v>
      </c>
      <c r="D69" s="9" t="s">
        <v>154</v>
      </c>
      <c r="E69" s="35" t="s">
        <v>998</v>
      </c>
      <c r="F69" s="5" t="s">
        <v>148</v>
      </c>
      <c r="G69" s="5" t="s">
        <v>1332</v>
      </c>
      <c r="H69" s="85" t="s">
        <v>1431</v>
      </c>
      <c r="I69" s="5" t="s">
        <v>1782</v>
      </c>
      <c r="J69" s="5" t="s">
        <v>1777</v>
      </c>
      <c r="K69" s="5" t="s">
        <v>1360</v>
      </c>
      <c r="L69" s="5">
        <v>2018</v>
      </c>
      <c r="M69" s="5">
        <v>1</v>
      </c>
      <c r="N69" s="1">
        <v>0</v>
      </c>
      <c r="O69" s="158">
        <v>0</v>
      </c>
      <c r="P69" s="107" t="s">
        <v>56</v>
      </c>
      <c r="Q69" s="137" t="s">
        <v>2199</v>
      </c>
      <c r="R69" s="5" t="s">
        <v>2181</v>
      </c>
      <c r="S69" s="2">
        <v>44124</v>
      </c>
      <c r="T69" s="2">
        <v>44124</v>
      </c>
      <c r="U69" s="18" t="s">
        <v>2365</v>
      </c>
    </row>
    <row r="70" spans="1:21" ht="114.75" x14ac:dyDescent="0.25">
      <c r="A70" s="1">
        <v>2020</v>
      </c>
      <c r="B70" s="2">
        <v>44013</v>
      </c>
      <c r="C70" s="2">
        <v>44104</v>
      </c>
      <c r="D70" s="9" t="s">
        <v>155</v>
      </c>
      <c r="E70" s="42" t="s">
        <v>999</v>
      </c>
      <c r="F70" s="5" t="s">
        <v>148</v>
      </c>
      <c r="G70" s="5" t="s">
        <v>1335</v>
      </c>
      <c r="H70" s="85" t="s">
        <v>1431</v>
      </c>
      <c r="I70" s="5" t="s">
        <v>1783</v>
      </c>
      <c r="J70" s="5" t="s">
        <v>1777</v>
      </c>
      <c r="K70" s="5" t="s">
        <v>1360</v>
      </c>
      <c r="L70" s="5">
        <v>2019</v>
      </c>
      <c r="M70" s="5">
        <v>3</v>
      </c>
      <c r="N70" s="1">
        <v>0</v>
      </c>
      <c r="O70" s="158">
        <v>0</v>
      </c>
      <c r="P70" s="107" t="s">
        <v>56</v>
      </c>
      <c r="Q70" s="137" t="s">
        <v>2219</v>
      </c>
      <c r="R70" s="5" t="s">
        <v>2181</v>
      </c>
      <c r="S70" s="2">
        <v>44124</v>
      </c>
      <c r="T70" s="2">
        <v>44124</v>
      </c>
      <c r="U70" s="18" t="s">
        <v>2365</v>
      </c>
    </row>
    <row r="71" spans="1:21" ht="102" x14ac:dyDescent="0.25">
      <c r="A71" s="1">
        <v>2020</v>
      </c>
      <c r="B71" s="2">
        <v>44013</v>
      </c>
      <c r="C71" s="2">
        <v>44104</v>
      </c>
      <c r="D71" s="9" t="s">
        <v>156</v>
      </c>
      <c r="E71" s="35" t="s">
        <v>1000</v>
      </c>
      <c r="F71" s="5" t="s">
        <v>148</v>
      </c>
      <c r="G71" s="5" t="s">
        <v>1335</v>
      </c>
      <c r="H71" s="85" t="s">
        <v>1431</v>
      </c>
      <c r="I71" s="5" t="s">
        <v>1784</v>
      </c>
      <c r="J71" s="5" t="s">
        <v>1777</v>
      </c>
      <c r="K71" s="5" t="s">
        <v>1360</v>
      </c>
      <c r="L71" s="5">
        <v>2019</v>
      </c>
      <c r="M71" s="5">
        <v>3</v>
      </c>
      <c r="N71" s="1">
        <v>0</v>
      </c>
      <c r="O71" s="158">
        <v>1</v>
      </c>
      <c r="P71" s="107" t="s">
        <v>56</v>
      </c>
      <c r="Q71" s="137" t="s">
        <v>2219</v>
      </c>
      <c r="R71" s="5" t="s">
        <v>2181</v>
      </c>
      <c r="S71" s="2">
        <v>44124</v>
      </c>
      <c r="T71" s="2">
        <v>44124</v>
      </c>
      <c r="U71" s="18" t="s">
        <v>2365</v>
      </c>
    </row>
    <row r="72" spans="1:21" ht="229.5" x14ac:dyDescent="0.25">
      <c r="A72" s="1">
        <v>2020</v>
      </c>
      <c r="B72" s="2">
        <v>44013</v>
      </c>
      <c r="C72" s="2">
        <v>44104</v>
      </c>
      <c r="D72" s="3" t="s">
        <v>157</v>
      </c>
      <c r="E72" s="43" t="s">
        <v>968</v>
      </c>
      <c r="F72" s="5" t="s">
        <v>148</v>
      </c>
      <c r="G72" s="5" t="s">
        <v>1336</v>
      </c>
      <c r="H72" s="85" t="s">
        <v>1431</v>
      </c>
      <c r="I72" s="5" t="s">
        <v>1785</v>
      </c>
      <c r="J72" s="5" t="s">
        <v>1777</v>
      </c>
      <c r="K72" s="5" t="s">
        <v>1360</v>
      </c>
      <c r="L72" s="5" t="s">
        <v>2167</v>
      </c>
      <c r="M72" s="5">
        <v>3</v>
      </c>
      <c r="N72" s="1">
        <v>0</v>
      </c>
      <c r="O72" s="158">
        <v>2</v>
      </c>
      <c r="P72" s="107" t="s">
        <v>56</v>
      </c>
      <c r="Q72" s="137" t="s">
        <v>2200</v>
      </c>
      <c r="R72" s="5" t="s">
        <v>2181</v>
      </c>
      <c r="S72" s="2">
        <v>44124</v>
      </c>
      <c r="T72" s="2">
        <v>44124</v>
      </c>
      <c r="U72" s="18" t="s">
        <v>2365</v>
      </c>
    </row>
    <row r="73" spans="1:21" ht="114.75" x14ac:dyDescent="0.25">
      <c r="A73" s="1">
        <v>2020</v>
      </c>
      <c r="B73" s="2">
        <v>44013</v>
      </c>
      <c r="C73" s="2">
        <v>44104</v>
      </c>
      <c r="D73" s="9" t="s">
        <v>158</v>
      </c>
      <c r="E73" s="35" t="s">
        <v>1001</v>
      </c>
      <c r="F73" s="5" t="s">
        <v>148</v>
      </c>
      <c r="G73" s="5" t="s">
        <v>1336</v>
      </c>
      <c r="H73" s="85" t="s">
        <v>1431</v>
      </c>
      <c r="I73" s="5" t="s">
        <v>1786</v>
      </c>
      <c r="J73" s="5" t="s">
        <v>1777</v>
      </c>
      <c r="K73" s="5" t="s">
        <v>1360</v>
      </c>
      <c r="L73" s="5">
        <v>2018</v>
      </c>
      <c r="M73" s="5">
        <v>20</v>
      </c>
      <c r="N73" s="1">
        <v>0</v>
      </c>
      <c r="O73" s="158">
        <v>8</v>
      </c>
      <c r="P73" s="107" t="s">
        <v>56</v>
      </c>
      <c r="Q73" s="137" t="s">
        <v>2200</v>
      </c>
      <c r="R73" s="5" t="s">
        <v>2181</v>
      </c>
      <c r="S73" s="2">
        <v>44124</v>
      </c>
      <c r="T73" s="2">
        <v>44124</v>
      </c>
      <c r="U73" s="18" t="s">
        <v>2365</v>
      </c>
    </row>
    <row r="74" spans="1:21" ht="127.5" x14ac:dyDescent="0.25">
      <c r="A74" s="1">
        <v>2020</v>
      </c>
      <c r="B74" s="2">
        <v>44013</v>
      </c>
      <c r="C74" s="2">
        <v>44104</v>
      </c>
      <c r="D74" s="3" t="s">
        <v>159</v>
      </c>
      <c r="E74" s="43" t="s">
        <v>969</v>
      </c>
      <c r="F74" s="5" t="s">
        <v>148</v>
      </c>
      <c r="G74" s="5" t="s">
        <v>1337</v>
      </c>
      <c r="H74" s="85" t="s">
        <v>1431</v>
      </c>
      <c r="I74" s="5" t="s">
        <v>1787</v>
      </c>
      <c r="J74" s="5" t="s">
        <v>1777</v>
      </c>
      <c r="K74" s="5" t="s">
        <v>1360</v>
      </c>
      <c r="L74" s="5">
        <v>2019</v>
      </c>
      <c r="M74" s="5">
        <v>3360</v>
      </c>
      <c r="N74" s="1">
        <v>0</v>
      </c>
      <c r="O74" s="158">
        <v>264</v>
      </c>
      <c r="P74" s="107" t="s">
        <v>56</v>
      </c>
      <c r="Q74" s="137" t="s">
        <v>2200</v>
      </c>
      <c r="R74" s="5" t="s">
        <v>2181</v>
      </c>
      <c r="S74" s="2">
        <v>44124</v>
      </c>
      <c r="T74" s="2">
        <v>44124</v>
      </c>
      <c r="U74" s="18" t="s">
        <v>2365</v>
      </c>
    </row>
    <row r="75" spans="1:21" ht="127.5" x14ac:dyDescent="0.25">
      <c r="A75" s="1">
        <v>2020</v>
      </c>
      <c r="B75" s="2">
        <v>44013</v>
      </c>
      <c r="C75" s="2">
        <v>44104</v>
      </c>
      <c r="D75" s="3" t="s">
        <v>160</v>
      </c>
      <c r="E75" s="43" t="s">
        <v>969</v>
      </c>
      <c r="F75" s="5" t="s">
        <v>148</v>
      </c>
      <c r="G75" s="5" t="s">
        <v>1337</v>
      </c>
      <c r="H75" s="85" t="s">
        <v>1431</v>
      </c>
      <c r="I75" s="5" t="s">
        <v>1788</v>
      </c>
      <c r="J75" s="5" t="s">
        <v>1777</v>
      </c>
      <c r="K75" s="5" t="s">
        <v>1360</v>
      </c>
      <c r="L75" s="5" t="s">
        <v>2167</v>
      </c>
      <c r="M75" s="5">
        <v>280</v>
      </c>
      <c r="N75" s="1">
        <v>0</v>
      </c>
      <c r="O75" s="158">
        <v>16</v>
      </c>
      <c r="P75" s="107" t="s">
        <v>56</v>
      </c>
      <c r="Q75" s="137" t="s">
        <v>2200</v>
      </c>
      <c r="R75" s="5" t="s">
        <v>2181</v>
      </c>
      <c r="S75" s="2">
        <v>44124</v>
      </c>
      <c r="T75" s="2">
        <v>44124</v>
      </c>
      <c r="U75" s="18" t="s">
        <v>2365</v>
      </c>
    </row>
    <row r="76" spans="1:21" ht="127.5" x14ac:dyDescent="0.25">
      <c r="A76" s="1">
        <v>2020</v>
      </c>
      <c r="B76" s="2">
        <v>44013</v>
      </c>
      <c r="C76" s="2">
        <v>44104</v>
      </c>
      <c r="D76" s="3" t="s">
        <v>161</v>
      </c>
      <c r="E76" s="43" t="s">
        <v>969</v>
      </c>
      <c r="F76" s="5" t="s">
        <v>148</v>
      </c>
      <c r="G76" s="5" t="s">
        <v>1337</v>
      </c>
      <c r="H76" s="85" t="s">
        <v>1431</v>
      </c>
      <c r="I76" s="5" t="s">
        <v>1789</v>
      </c>
      <c r="J76" s="5" t="s">
        <v>1777</v>
      </c>
      <c r="K76" s="5" t="s">
        <v>1360</v>
      </c>
      <c r="L76" s="5" t="s">
        <v>2167</v>
      </c>
      <c r="M76" s="5">
        <v>7460</v>
      </c>
      <c r="N76" s="1">
        <v>0</v>
      </c>
      <c r="O76" s="158">
        <v>0</v>
      </c>
      <c r="P76" s="107" t="s">
        <v>56</v>
      </c>
      <c r="Q76" s="137" t="s">
        <v>2200</v>
      </c>
      <c r="R76" s="5" t="s">
        <v>2181</v>
      </c>
      <c r="S76" s="2">
        <v>44124</v>
      </c>
      <c r="T76" s="2">
        <v>44124</v>
      </c>
      <c r="U76" s="18" t="s">
        <v>2365</v>
      </c>
    </row>
    <row r="77" spans="1:21" ht="153" x14ac:dyDescent="0.25">
      <c r="A77" s="1">
        <v>2020</v>
      </c>
      <c r="B77" s="2">
        <v>44013</v>
      </c>
      <c r="C77" s="2">
        <v>44104</v>
      </c>
      <c r="D77" s="3" t="s">
        <v>162</v>
      </c>
      <c r="E77" s="43" t="s">
        <v>970</v>
      </c>
      <c r="F77" s="5" t="s">
        <v>148</v>
      </c>
      <c r="G77" s="5" t="s">
        <v>1336</v>
      </c>
      <c r="H77" s="85" t="s">
        <v>1431</v>
      </c>
      <c r="I77" s="5" t="s">
        <v>1790</v>
      </c>
      <c r="J77" s="5" t="s">
        <v>1777</v>
      </c>
      <c r="K77" s="5" t="s">
        <v>1360</v>
      </c>
      <c r="L77" s="5" t="s">
        <v>2167</v>
      </c>
      <c r="M77" s="5">
        <v>1</v>
      </c>
      <c r="N77" s="1">
        <v>0</v>
      </c>
      <c r="O77" s="158">
        <v>0</v>
      </c>
      <c r="P77" s="107" t="s">
        <v>56</v>
      </c>
      <c r="Q77" s="137" t="s">
        <v>2202</v>
      </c>
      <c r="R77" s="5" t="s">
        <v>2181</v>
      </c>
      <c r="S77" s="2">
        <v>44124</v>
      </c>
      <c r="T77" s="2">
        <v>44124</v>
      </c>
      <c r="U77" s="18" t="s">
        <v>2365</v>
      </c>
    </row>
    <row r="78" spans="1:21" ht="153" x14ac:dyDescent="0.25">
      <c r="A78" s="1">
        <v>2020</v>
      </c>
      <c r="B78" s="2">
        <v>44013</v>
      </c>
      <c r="C78" s="2">
        <v>44104</v>
      </c>
      <c r="D78" s="3" t="s">
        <v>163</v>
      </c>
      <c r="E78" s="43" t="s">
        <v>970</v>
      </c>
      <c r="F78" s="5" t="s">
        <v>148</v>
      </c>
      <c r="G78" s="5" t="s">
        <v>1336</v>
      </c>
      <c r="H78" s="85" t="s">
        <v>1431</v>
      </c>
      <c r="I78" s="5" t="s">
        <v>1791</v>
      </c>
      <c r="J78" s="5" t="s">
        <v>1777</v>
      </c>
      <c r="K78" s="5" t="s">
        <v>1360</v>
      </c>
      <c r="L78" s="18" t="s">
        <v>2167</v>
      </c>
      <c r="M78" s="5">
        <v>2</v>
      </c>
      <c r="N78" s="1">
        <v>0</v>
      </c>
      <c r="O78" s="158">
        <v>0</v>
      </c>
      <c r="P78" s="107" t="s">
        <v>56</v>
      </c>
      <c r="Q78" s="137" t="s">
        <v>2220</v>
      </c>
      <c r="R78" s="5" t="s">
        <v>2181</v>
      </c>
      <c r="S78" s="2">
        <v>44124</v>
      </c>
      <c r="T78" s="2">
        <v>44124</v>
      </c>
      <c r="U78" s="18" t="s">
        <v>2365</v>
      </c>
    </row>
    <row r="79" spans="1:21" ht="76.5" x14ac:dyDescent="0.25">
      <c r="A79" s="1">
        <v>2020</v>
      </c>
      <c r="B79" s="2">
        <v>44013</v>
      </c>
      <c r="C79" s="2">
        <v>44104</v>
      </c>
      <c r="D79" s="3" t="s">
        <v>164</v>
      </c>
      <c r="E79" s="43" t="s">
        <v>1002</v>
      </c>
      <c r="F79" s="5" t="s">
        <v>148</v>
      </c>
      <c r="G79" s="5" t="s">
        <v>1336</v>
      </c>
      <c r="H79" s="85" t="s">
        <v>1431</v>
      </c>
      <c r="I79" s="5" t="s">
        <v>1792</v>
      </c>
      <c r="J79" s="5" t="s">
        <v>1777</v>
      </c>
      <c r="K79" s="5" t="s">
        <v>1360</v>
      </c>
      <c r="L79" s="5" t="s">
        <v>2167</v>
      </c>
      <c r="M79" s="5">
        <v>1</v>
      </c>
      <c r="N79" s="1">
        <v>0</v>
      </c>
      <c r="O79" s="158">
        <v>0</v>
      </c>
      <c r="P79" s="107" t="s">
        <v>56</v>
      </c>
      <c r="Q79" s="137" t="s">
        <v>2199</v>
      </c>
      <c r="R79" s="5" t="s">
        <v>2181</v>
      </c>
      <c r="S79" s="2">
        <v>44124</v>
      </c>
      <c r="T79" s="2">
        <v>44124</v>
      </c>
      <c r="U79" s="18" t="s">
        <v>2365</v>
      </c>
    </row>
    <row r="80" spans="1:21" ht="102" x14ac:dyDescent="0.25">
      <c r="A80" s="1">
        <v>2020</v>
      </c>
      <c r="B80" s="2">
        <v>44013</v>
      </c>
      <c r="C80" s="2">
        <v>44104</v>
      </c>
      <c r="D80" s="3" t="s">
        <v>165</v>
      </c>
      <c r="E80" s="43" t="s">
        <v>971</v>
      </c>
      <c r="F80" s="5" t="s">
        <v>148</v>
      </c>
      <c r="G80" s="5" t="s">
        <v>1336</v>
      </c>
      <c r="H80" s="85" t="s">
        <v>1431</v>
      </c>
      <c r="I80" s="5" t="s">
        <v>1793</v>
      </c>
      <c r="J80" s="5" t="s">
        <v>1777</v>
      </c>
      <c r="K80" s="5" t="s">
        <v>1360</v>
      </c>
      <c r="L80" s="5">
        <v>2019</v>
      </c>
      <c r="M80" s="5">
        <v>728</v>
      </c>
      <c r="N80" s="1">
        <v>0</v>
      </c>
      <c r="O80" s="158">
        <v>152</v>
      </c>
      <c r="P80" s="107" t="s">
        <v>56</v>
      </c>
      <c r="Q80" s="137" t="s">
        <v>2221</v>
      </c>
      <c r="R80" s="5" t="s">
        <v>2181</v>
      </c>
      <c r="S80" s="2">
        <v>44124</v>
      </c>
      <c r="T80" s="2">
        <v>44124</v>
      </c>
      <c r="U80" s="18" t="s">
        <v>2365</v>
      </c>
    </row>
    <row r="81" spans="1:21" ht="76.5" x14ac:dyDescent="0.25">
      <c r="A81" s="1">
        <v>2020</v>
      </c>
      <c r="B81" s="2">
        <v>44013</v>
      </c>
      <c r="C81" s="2">
        <v>44104</v>
      </c>
      <c r="D81" s="3" t="s">
        <v>166</v>
      </c>
      <c r="E81" s="43" t="s">
        <v>1003</v>
      </c>
      <c r="F81" s="5" t="s">
        <v>148</v>
      </c>
      <c r="G81" s="5" t="s">
        <v>1336</v>
      </c>
      <c r="H81" s="85" t="s">
        <v>1431</v>
      </c>
      <c r="I81" s="5" t="s">
        <v>1794</v>
      </c>
      <c r="J81" s="5" t="s">
        <v>1777</v>
      </c>
      <c r="K81" s="5" t="s">
        <v>1360</v>
      </c>
      <c r="L81" s="5">
        <v>2019</v>
      </c>
      <c r="M81" s="5">
        <v>144</v>
      </c>
      <c r="N81" s="1">
        <v>0</v>
      </c>
      <c r="O81" s="158">
        <v>75</v>
      </c>
      <c r="P81" s="107" t="s">
        <v>56</v>
      </c>
      <c r="Q81" s="137" t="s">
        <v>2222</v>
      </c>
      <c r="R81" s="5" t="s">
        <v>2181</v>
      </c>
      <c r="S81" s="2">
        <v>44124</v>
      </c>
      <c r="T81" s="2">
        <v>44124</v>
      </c>
      <c r="U81" s="18" t="s">
        <v>2365</v>
      </c>
    </row>
    <row r="82" spans="1:21" ht="76.5" x14ac:dyDescent="0.25">
      <c r="A82" s="1">
        <v>2020</v>
      </c>
      <c r="B82" s="2">
        <v>44013</v>
      </c>
      <c r="C82" s="2">
        <v>44104</v>
      </c>
      <c r="D82" s="3" t="s">
        <v>167</v>
      </c>
      <c r="E82" s="43" t="s">
        <v>1004</v>
      </c>
      <c r="F82" s="5" t="s">
        <v>148</v>
      </c>
      <c r="G82" s="5" t="s">
        <v>1336</v>
      </c>
      <c r="H82" s="85" t="s">
        <v>1431</v>
      </c>
      <c r="I82" s="5" t="s">
        <v>1795</v>
      </c>
      <c r="J82" s="5" t="s">
        <v>1777</v>
      </c>
      <c r="K82" s="5" t="s">
        <v>1360</v>
      </c>
      <c r="L82" s="5">
        <v>2019</v>
      </c>
      <c r="M82" s="5">
        <v>12</v>
      </c>
      <c r="N82" s="1">
        <v>0</v>
      </c>
      <c r="O82" s="158">
        <v>5</v>
      </c>
      <c r="P82" s="107" t="s">
        <v>56</v>
      </c>
      <c r="Q82" s="137" t="s">
        <v>2203</v>
      </c>
      <c r="R82" s="5" t="s">
        <v>2181</v>
      </c>
      <c r="S82" s="2">
        <v>44124</v>
      </c>
      <c r="T82" s="2">
        <v>44124</v>
      </c>
      <c r="U82" s="18" t="s">
        <v>2365</v>
      </c>
    </row>
    <row r="83" spans="1:21" ht="114.75" x14ac:dyDescent="0.25">
      <c r="A83" s="1">
        <v>2020</v>
      </c>
      <c r="B83" s="2">
        <v>44013</v>
      </c>
      <c r="C83" s="2">
        <v>44104</v>
      </c>
      <c r="D83" s="3" t="s">
        <v>168</v>
      </c>
      <c r="E83" s="43" t="s">
        <v>1005</v>
      </c>
      <c r="F83" s="5" t="s">
        <v>148</v>
      </c>
      <c r="G83" s="5" t="s">
        <v>1336</v>
      </c>
      <c r="H83" s="85" t="s">
        <v>1431</v>
      </c>
      <c r="I83" s="5" t="s">
        <v>1796</v>
      </c>
      <c r="J83" s="5" t="s">
        <v>1777</v>
      </c>
      <c r="K83" s="5" t="s">
        <v>1360</v>
      </c>
      <c r="L83" s="5" t="s">
        <v>2167</v>
      </c>
      <c r="M83" s="5">
        <v>100</v>
      </c>
      <c r="N83" s="1">
        <v>0</v>
      </c>
      <c r="O83" s="158">
        <v>41</v>
      </c>
      <c r="P83" s="107" t="s">
        <v>56</v>
      </c>
      <c r="Q83" s="137" t="s">
        <v>2203</v>
      </c>
      <c r="R83" s="5" t="s">
        <v>2181</v>
      </c>
      <c r="S83" s="2">
        <v>44124</v>
      </c>
      <c r="T83" s="2">
        <v>44124</v>
      </c>
      <c r="U83" s="18" t="s">
        <v>2365</v>
      </c>
    </row>
    <row r="84" spans="1:21" ht="76.5" x14ac:dyDescent="0.25">
      <c r="A84" s="1">
        <v>2020</v>
      </c>
      <c r="B84" s="2">
        <v>44013</v>
      </c>
      <c r="C84" s="2">
        <v>44104</v>
      </c>
      <c r="D84" s="3" t="s">
        <v>169</v>
      </c>
      <c r="E84" s="43" t="s">
        <v>1006</v>
      </c>
      <c r="F84" s="5" t="s">
        <v>148</v>
      </c>
      <c r="G84" s="5" t="s">
        <v>1336</v>
      </c>
      <c r="H84" s="85" t="s">
        <v>1431</v>
      </c>
      <c r="I84" s="5" t="s">
        <v>1797</v>
      </c>
      <c r="J84" s="5" t="s">
        <v>1777</v>
      </c>
      <c r="K84" s="5" t="s">
        <v>1360</v>
      </c>
      <c r="L84" s="5" t="s">
        <v>2167</v>
      </c>
      <c r="M84" s="5">
        <v>24</v>
      </c>
      <c r="N84" s="1">
        <v>0</v>
      </c>
      <c r="O84" s="158">
        <v>6</v>
      </c>
      <c r="P84" s="107" t="s">
        <v>56</v>
      </c>
      <c r="Q84" s="137" t="s">
        <v>2223</v>
      </c>
      <c r="R84" s="5" t="s">
        <v>2181</v>
      </c>
      <c r="S84" s="2">
        <v>44124</v>
      </c>
      <c r="T84" s="2">
        <v>44124</v>
      </c>
      <c r="U84" s="18" t="s">
        <v>2365</v>
      </c>
    </row>
    <row r="85" spans="1:21" ht="127.5" x14ac:dyDescent="0.25">
      <c r="A85" s="1">
        <v>2020</v>
      </c>
      <c r="B85" s="2">
        <v>44013</v>
      </c>
      <c r="C85" s="2">
        <v>44104</v>
      </c>
      <c r="D85" s="3" t="s">
        <v>170</v>
      </c>
      <c r="E85" s="43" t="s">
        <v>1007</v>
      </c>
      <c r="F85" s="5" t="s">
        <v>148</v>
      </c>
      <c r="G85" s="5" t="s">
        <v>1336</v>
      </c>
      <c r="H85" s="85" t="s">
        <v>1431</v>
      </c>
      <c r="I85" s="5" t="s">
        <v>1798</v>
      </c>
      <c r="J85" s="5" t="s">
        <v>1777</v>
      </c>
      <c r="K85" s="5" t="s">
        <v>1360</v>
      </c>
      <c r="L85" s="5" t="s">
        <v>2167</v>
      </c>
      <c r="M85" s="5">
        <v>24</v>
      </c>
      <c r="N85" s="1">
        <v>0</v>
      </c>
      <c r="O85" s="158">
        <v>0</v>
      </c>
      <c r="P85" s="107" t="s">
        <v>56</v>
      </c>
      <c r="Q85" s="137" t="s">
        <v>2203</v>
      </c>
      <c r="R85" s="5" t="s">
        <v>2181</v>
      </c>
      <c r="S85" s="2">
        <v>44124</v>
      </c>
      <c r="T85" s="2">
        <v>44124</v>
      </c>
      <c r="U85" s="18" t="s">
        <v>2365</v>
      </c>
    </row>
    <row r="86" spans="1:21" ht="153" x14ac:dyDescent="0.25">
      <c r="A86" s="1">
        <v>2020</v>
      </c>
      <c r="B86" s="2">
        <v>44013</v>
      </c>
      <c r="C86" s="2">
        <v>44104</v>
      </c>
      <c r="D86" s="3" t="s">
        <v>171</v>
      </c>
      <c r="E86" s="43" t="s">
        <v>1008</v>
      </c>
      <c r="F86" s="5" t="s">
        <v>148</v>
      </c>
      <c r="G86" s="5" t="s">
        <v>1336</v>
      </c>
      <c r="H86" s="85" t="s">
        <v>1431</v>
      </c>
      <c r="I86" s="5" t="s">
        <v>1799</v>
      </c>
      <c r="J86" s="5" t="s">
        <v>1777</v>
      </c>
      <c r="K86" s="5" t="s">
        <v>1360</v>
      </c>
      <c r="L86" s="5" t="s">
        <v>2167</v>
      </c>
      <c r="M86" s="5">
        <v>3</v>
      </c>
      <c r="N86" s="1">
        <v>0</v>
      </c>
      <c r="O86" s="158">
        <v>1</v>
      </c>
      <c r="P86" s="107" t="s">
        <v>56</v>
      </c>
      <c r="Q86" s="137" t="s">
        <v>2203</v>
      </c>
      <c r="R86" s="5" t="s">
        <v>2181</v>
      </c>
      <c r="S86" s="2">
        <v>44124</v>
      </c>
      <c r="T86" s="2">
        <v>44124</v>
      </c>
      <c r="U86" s="18" t="s">
        <v>2365</v>
      </c>
    </row>
    <row r="87" spans="1:21" ht="127.5" x14ac:dyDescent="0.25">
      <c r="A87" s="1">
        <v>2020</v>
      </c>
      <c r="B87" s="2">
        <v>44013</v>
      </c>
      <c r="C87" s="2">
        <v>44104</v>
      </c>
      <c r="D87" s="4" t="s">
        <v>172</v>
      </c>
      <c r="E87" s="46" t="s">
        <v>1009</v>
      </c>
      <c r="F87" s="5" t="s">
        <v>148</v>
      </c>
      <c r="G87" s="5" t="s">
        <v>1336</v>
      </c>
      <c r="H87" s="85" t="s">
        <v>1431</v>
      </c>
      <c r="I87" s="5" t="s">
        <v>1800</v>
      </c>
      <c r="J87" s="5" t="s">
        <v>1777</v>
      </c>
      <c r="K87" s="5" t="s">
        <v>1360</v>
      </c>
      <c r="L87" s="5" t="s">
        <v>2167</v>
      </c>
      <c r="M87" s="5">
        <v>3</v>
      </c>
      <c r="N87" s="1">
        <v>0</v>
      </c>
      <c r="O87" s="158">
        <v>0</v>
      </c>
      <c r="P87" s="107" t="s">
        <v>56</v>
      </c>
      <c r="Q87" s="137" t="s">
        <v>2224</v>
      </c>
      <c r="R87" s="5" t="s">
        <v>2181</v>
      </c>
      <c r="S87" s="2">
        <v>44124</v>
      </c>
      <c r="T87" s="2">
        <v>44124</v>
      </c>
      <c r="U87" s="18" t="s">
        <v>2365</v>
      </c>
    </row>
    <row r="88" spans="1:21" ht="76.5" x14ac:dyDescent="0.25">
      <c r="A88" s="1">
        <v>2020</v>
      </c>
      <c r="B88" s="2">
        <v>44013</v>
      </c>
      <c r="C88" s="2">
        <v>44104</v>
      </c>
      <c r="D88" s="9" t="s">
        <v>173</v>
      </c>
      <c r="E88" s="35" t="s">
        <v>1010</v>
      </c>
      <c r="F88" s="5" t="s">
        <v>148</v>
      </c>
      <c r="G88" s="5" t="s">
        <v>1338</v>
      </c>
      <c r="H88" s="85" t="s">
        <v>1431</v>
      </c>
      <c r="I88" s="5" t="s">
        <v>1801</v>
      </c>
      <c r="J88" s="5" t="s">
        <v>1777</v>
      </c>
      <c r="K88" s="5" t="s">
        <v>1360</v>
      </c>
      <c r="L88" s="5" t="s">
        <v>2167</v>
      </c>
      <c r="M88" s="5">
        <v>5</v>
      </c>
      <c r="N88" s="1">
        <v>0</v>
      </c>
      <c r="O88" s="158">
        <v>2</v>
      </c>
      <c r="P88" s="107" t="s">
        <v>56</v>
      </c>
      <c r="Q88" s="137" t="s">
        <v>2204</v>
      </c>
      <c r="R88" s="5" t="s">
        <v>2181</v>
      </c>
      <c r="S88" s="2">
        <v>44124</v>
      </c>
      <c r="T88" s="2">
        <v>44124</v>
      </c>
      <c r="U88" s="18" t="s">
        <v>2365</v>
      </c>
    </row>
    <row r="89" spans="1:21" ht="76.5" x14ac:dyDescent="0.25">
      <c r="A89" s="1">
        <v>2020</v>
      </c>
      <c r="B89" s="2">
        <v>44013</v>
      </c>
      <c r="C89" s="2">
        <v>44104</v>
      </c>
      <c r="D89" s="9" t="s">
        <v>174</v>
      </c>
      <c r="E89" s="35" t="s">
        <v>1011</v>
      </c>
      <c r="F89" s="5" t="s">
        <v>148</v>
      </c>
      <c r="G89" s="5" t="s">
        <v>1338</v>
      </c>
      <c r="H89" s="85" t="s">
        <v>1431</v>
      </c>
      <c r="I89" s="5" t="s">
        <v>1802</v>
      </c>
      <c r="J89" s="5" t="s">
        <v>1777</v>
      </c>
      <c r="K89" s="5" t="s">
        <v>1360</v>
      </c>
      <c r="L89" s="5" t="s">
        <v>2167</v>
      </c>
      <c r="M89" s="5">
        <v>940</v>
      </c>
      <c r="N89" s="1">
        <v>0</v>
      </c>
      <c r="O89" s="158">
        <v>0</v>
      </c>
      <c r="P89" s="107" t="s">
        <v>56</v>
      </c>
      <c r="Q89" s="137" t="s">
        <v>2225</v>
      </c>
      <c r="R89" s="5" t="s">
        <v>2181</v>
      </c>
      <c r="S89" s="2">
        <v>44124</v>
      </c>
      <c r="T89" s="2">
        <v>44124</v>
      </c>
      <c r="U89" s="18" t="s">
        <v>2365</v>
      </c>
    </row>
    <row r="90" spans="1:21" ht="76.5" x14ac:dyDescent="0.25">
      <c r="A90" s="1">
        <v>2020</v>
      </c>
      <c r="B90" s="2">
        <v>44013</v>
      </c>
      <c r="C90" s="2">
        <v>44104</v>
      </c>
      <c r="D90" s="9" t="s">
        <v>173</v>
      </c>
      <c r="E90" s="35" t="s">
        <v>1010</v>
      </c>
      <c r="F90" s="5" t="s">
        <v>148</v>
      </c>
      <c r="G90" s="5" t="s">
        <v>1338</v>
      </c>
      <c r="H90" s="85" t="s">
        <v>1431</v>
      </c>
      <c r="I90" s="5" t="s">
        <v>1803</v>
      </c>
      <c r="J90" s="5" t="s">
        <v>1777</v>
      </c>
      <c r="K90" s="5" t="s">
        <v>1360</v>
      </c>
      <c r="L90" s="5" t="s">
        <v>2167</v>
      </c>
      <c r="M90" s="5">
        <v>5</v>
      </c>
      <c r="N90" s="1">
        <v>0</v>
      </c>
      <c r="O90" s="158">
        <v>2</v>
      </c>
      <c r="P90" s="107" t="s">
        <v>56</v>
      </c>
      <c r="Q90" s="137" t="s">
        <v>2204</v>
      </c>
      <c r="R90" s="5" t="s">
        <v>2181</v>
      </c>
      <c r="S90" s="2">
        <v>44124</v>
      </c>
      <c r="T90" s="2">
        <v>44124</v>
      </c>
      <c r="U90" s="18" t="s">
        <v>2365</v>
      </c>
    </row>
    <row r="91" spans="1:21" ht="76.5" x14ac:dyDescent="0.25">
      <c r="A91" s="1">
        <v>2020</v>
      </c>
      <c r="B91" s="2">
        <v>44013</v>
      </c>
      <c r="C91" s="2">
        <v>44104</v>
      </c>
      <c r="D91" s="9" t="s">
        <v>174</v>
      </c>
      <c r="E91" s="35" t="s">
        <v>1011</v>
      </c>
      <c r="F91" s="5" t="s">
        <v>148</v>
      </c>
      <c r="G91" s="5" t="s">
        <v>1338</v>
      </c>
      <c r="H91" s="85" t="s">
        <v>1431</v>
      </c>
      <c r="I91" s="5" t="s">
        <v>1804</v>
      </c>
      <c r="J91" s="5" t="s">
        <v>1777</v>
      </c>
      <c r="K91" s="5" t="s">
        <v>1360</v>
      </c>
      <c r="L91" s="5" t="s">
        <v>2167</v>
      </c>
      <c r="M91" s="5">
        <v>50</v>
      </c>
      <c r="N91" s="1">
        <v>0</v>
      </c>
      <c r="O91" s="158">
        <v>0</v>
      </c>
      <c r="P91" s="107" t="s">
        <v>56</v>
      </c>
      <c r="Q91" s="137" t="s">
        <v>2225</v>
      </c>
      <c r="R91" s="5" t="s">
        <v>2181</v>
      </c>
      <c r="S91" s="2">
        <v>44124</v>
      </c>
      <c r="T91" s="2">
        <v>44124</v>
      </c>
      <c r="U91" s="18" t="s">
        <v>2365</v>
      </c>
    </row>
    <row r="92" spans="1:21" ht="76.5" x14ac:dyDescent="0.25">
      <c r="A92" s="1">
        <v>2020</v>
      </c>
      <c r="B92" s="2">
        <v>44013</v>
      </c>
      <c r="C92" s="2">
        <v>44104</v>
      </c>
      <c r="D92" s="9" t="s">
        <v>175</v>
      </c>
      <c r="E92" s="35" t="s">
        <v>1010</v>
      </c>
      <c r="F92" s="5" t="s">
        <v>148</v>
      </c>
      <c r="G92" s="5" t="s">
        <v>1338</v>
      </c>
      <c r="H92" s="85" t="s">
        <v>1431</v>
      </c>
      <c r="I92" s="5" t="s">
        <v>1805</v>
      </c>
      <c r="J92" s="5" t="s">
        <v>1777</v>
      </c>
      <c r="K92" s="5" t="s">
        <v>1360</v>
      </c>
      <c r="L92" s="5" t="s">
        <v>2167</v>
      </c>
      <c r="M92" s="5">
        <v>5</v>
      </c>
      <c r="N92" s="1">
        <v>0</v>
      </c>
      <c r="O92" s="158">
        <v>2</v>
      </c>
      <c r="P92" s="107" t="s">
        <v>56</v>
      </c>
      <c r="Q92" s="137" t="s">
        <v>2204</v>
      </c>
      <c r="R92" s="5" t="s">
        <v>2181</v>
      </c>
      <c r="S92" s="2">
        <v>44124</v>
      </c>
      <c r="T92" s="2">
        <v>44124</v>
      </c>
      <c r="U92" s="18" t="s">
        <v>2365</v>
      </c>
    </row>
    <row r="93" spans="1:21" ht="114.75" x14ac:dyDescent="0.25">
      <c r="A93" s="1">
        <v>2020</v>
      </c>
      <c r="B93" s="2">
        <v>44013</v>
      </c>
      <c r="C93" s="2">
        <v>44104</v>
      </c>
      <c r="D93" s="9" t="s">
        <v>176</v>
      </c>
      <c r="E93" s="35" t="s">
        <v>1012</v>
      </c>
      <c r="F93" s="5" t="s">
        <v>148</v>
      </c>
      <c r="G93" s="5" t="s">
        <v>1338</v>
      </c>
      <c r="H93" s="85" t="s">
        <v>1431</v>
      </c>
      <c r="I93" s="5" t="s">
        <v>1806</v>
      </c>
      <c r="J93" s="5" t="s">
        <v>1777</v>
      </c>
      <c r="K93" s="5" t="s">
        <v>1360</v>
      </c>
      <c r="L93" s="5">
        <v>2018</v>
      </c>
      <c r="M93" s="5">
        <v>60</v>
      </c>
      <c r="N93" s="1">
        <v>0</v>
      </c>
      <c r="O93" s="158">
        <v>15</v>
      </c>
      <c r="P93" s="107" t="s">
        <v>56</v>
      </c>
      <c r="Q93" s="137" t="s">
        <v>2225</v>
      </c>
      <c r="R93" s="5" t="s">
        <v>2181</v>
      </c>
      <c r="S93" s="2">
        <v>44124</v>
      </c>
      <c r="T93" s="2">
        <v>44124</v>
      </c>
      <c r="U93" s="18" t="s">
        <v>2365</v>
      </c>
    </row>
    <row r="94" spans="1:21" ht="76.5" x14ac:dyDescent="0.25">
      <c r="A94" s="1">
        <v>2020</v>
      </c>
      <c r="B94" s="2">
        <v>44013</v>
      </c>
      <c r="C94" s="2">
        <v>44104</v>
      </c>
      <c r="D94" s="9" t="s">
        <v>173</v>
      </c>
      <c r="E94" s="35" t="s">
        <v>1010</v>
      </c>
      <c r="F94" s="5" t="s">
        <v>148</v>
      </c>
      <c r="G94" s="5" t="s">
        <v>1338</v>
      </c>
      <c r="H94" s="85" t="s">
        <v>1431</v>
      </c>
      <c r="I94" s="5" t="s">
        <v>1807</v>
      </c>
      <c r="J94" s="5" t="s">
        <v>1777</v>
      </c>
      <c r="K94" s="5" t="s">
        <v>1360</v>
      </c>
      <c r="L94" s="5" t="s">
        <v>2167</v>
      </c>
      <c r="M94" s="5">
        <v>5</v>
      </c>
      <c r="N94" s="1">
        <v>0</v>
      </c>
      <c r="O94" s="158">
        <v>2</v>
      </c>
      <c r="P94" s="107" t="s">
        <v>56</v>
      </c>
      <c r="Q94" s="137" t="s">
        <v>2204</v>
      </c>
      <c r="R94" s="5" t="s">
        <v>2181</v>
      </c>
      <c r="S94" s="2">
        <v>44124</v>
      </c>
      <c r="T94" s="2">
        <v>44124</v>
      </c>
      <c r="U94" s="18" t="s">
        <v>2365</v>
      </c>
    </row>
    <row r="95" spans="1:21" ht="76.5" x14ac:dyDescent="0.25">
      <c r="A95" s="1">
        <v>2020</v>
      </c>
      <c r="B95" s="2">
        <v>44013</v>
      </c>
      <c r="C95" s="2">
        <v>44104</v>
      </c>
      <c r="D95" s="9" t="s">
        <v>174</v>
      </c>
      <c r="E95" s="35" t="s">
        <v>1011</v>
      </c>
      <c r="F95" s="5" t="s">
        <v>148</v>
      </c>
      <c r="G95" s="5" t="s">
        <v>1338</v>
      </c>
      <c r="H95" s="85" t="s">
        <v>1431</v>
      </c>
      <c r="I95" s="5" t="s">
        <v>1808</v>
      </c>
      <c r="J95" s="5" t="s">
        <v>1777</v>
      </c>
      <c r="K95" s="5" t="s">
        <v>1360</v>
      </c>
      <c r="L95" s="5" t="s">
        <v>2167</v>
      </c>
      <c r="M95" s="5">
        <v>34</v>
      </c>
      <c r="N95" s="1">
        <v>0</v>
      </c>
      <c r="O95" s="158">
        <v>17</v>
      </c>
      <c r="P95" s="107" t="s">
        <v>56</v>
      </c>
      <c r="Q95" s="137" t="s">
        <v>2225</v>
      </c>
      <c r="R95" s="5" t="s">
        <v>2181</v>
      </c>
      <c r="S95" s="2">
        <v>44124</v>
      </c>
      <c r="T95" s="2">
        <v>44124</v>
      </c>
      <c r="U95" s="18" t="s">
        <v>2365</v>
      </c>
    </row>
    <row r="96" spans="1:21" ht="76.5" x14ac:dyDescent="0.25">
      <c r="A96" s="1">
        <v>2020</v>
      </c>
      <c r="B96" s="2">
        <v>44013</v>
      </c>
      <c r="C96" s="2">
        <v>44104</v>
      </c>
      <c r="D96" s="9" t="s">
        <v>173</v>
      </c>
      <c r="E96" s="35" t="s">
        <v>1010</v>
      </c>
      <c r="F96" s="5" t="s">
        <v>148</v>
      </c>
      <c r="G96" s="5" t="s">
        <v>1338</v>
      </c>
      <c r="H96" s="85" t="s">
        <v>1431</v>
      </c>
      <c r="I96" s="5" t="s">
        <v>1809</v>
      </c>
      <c r="J96" s="5" t="s">
        <v>1777</v>
      </c>
      <c r="K96" s="5" t="s">
        <v>1360</v>
      </c>
      <c r="L96" s="5" t="s">
        <v>2167</v>
      </c>
      <c r="M96" s="5">
        <v>5</v>
      </c>
      <c r="N96" s="1">
        <v>0</v>
      </c>
      <c r="O96" s="158">
        <v>2</v>
      </c>
      <c r="P96" s="107" t="s">
        <v>56</v>
      </c>
      <c r="Q96" s="137" t="s">
        <v>2204</v>
      </c>
      <c r="R96" s="5" t="s">
        <v>2181</v>
      </c>
      <c r="S96" s="2">
        <v>44124</v>
      </c>
      <c r="T96" s="2">
        <v>44124</v>
      </c>
      <c r="U96" s="18" t="s">
        <v>2365</v>
      </c>
    </row>
    <row r="97" spans="1:21" ht="76.5" x14ac:dyDescent="0.25">
      <c r="A97" s="1">
        <v>2020</v>
      </c>
      <c r="B97" s="2">
        <v>44013</v>
      </c>
      <c r="C97" s="2">
        <v>44104</v>
      </c>
      <c r="D97" s="9" t="s">
        <v>174</v>
      </c>
      <c r="E97" s="35" t="s">
        <v>1011</v>
      </c>
      <c r="F97" s="5" t="s">
        <v>148</v>
      </c>
      <c r="G97" s="5" t="s">
        <v>1338</v>
      </c>
      <c r="H97" s="85" t="s">
        <v>1431</v>
      </c>
      <c r="I97" s="5" t="s">
        <v>1810</v>
      </c>
      <c r="J97" s="5" t="s">
        <v>1777</v>
      </c>
      <c r="K97" s="5" t="s">
        <v>1360</v>
      </c>
      <c r="L97" s="5" t="s">
        <v>2167</v>
      </c>
      <c r="M97" s="5">
        <v>76</v>
      </c>
      <c r="N97" s="1">
        <v>0</v>
      </c>
      <c r="O97" s="158">
        <v>0</v>
      </c>
      <c r="P97" s="107" t="s">
        <v>56</v>
      </c>
      <c r="Q97" s="137" t="s">
        <v>2225</v>
      </c>
      <c r="R97" s="5" t="s">
        <v>2181</v>
      </c>
      <c r="S97" s="2">
        <v>44124</v>
      </c>
      <c r="T97" s="2">
        <v>44124</v>
      </c>
      <c r="U97" s="18" t="s">
        <v>2365</v>
      </c>
    </row>
    <row r="98" spans="1:21" ht="76.5" x14ac:dyDescent="0.25">
      <c r="A98" s="1">
        <v>2020</v>
      </c>
      <c r="B98" s="2">
        <v>44013</v>
      </c>
      <c r="C98" s="2">
        <v>44104</v>
      </c>
      <c r="D98" s="9" t="s">
        <v>173</v>
      </c>
      <c r="E98" s="35" t="s">
        <v>1010</v>
      </c>
      <c r="F98" s="5" t="s">
        <v>148</v>
      </c>
      <c r="G98" s="5" t="s">
        <v>1338</v>
      </c>
      <c r="H98" s="85" t="s">
        <v>1431</v>
      </c>
      <c r="I98" s="5" t="s">
        <v>1811</v>
      </c>
      <c r="J98" s="5" t="s">
        <v>1777</v>
      </c>
      <c r="K98" s="5" t="s">
        <v>1360</v>
      </c>
      <c r="L98" s="5" t="s">
        <v>2167</v>
      </c>
      <c r="M98" s="5">
        <v>5</v>
      </c>
      <c r="N98" s="1">
        <v>0</v>
      </c>
      <c r="O98" s="158">
        <v>2</v>
      </c>
      <c r="P98" s="107" t="s">
        <v>56</v>
      </c>
      <c r="Q98" s="137" t="s">
        <v>2204</v>
      </c>
      <c r="R98" s="5" t="s">
        <v>2181</v>
      </c>
      <c r="S98" s="2">
        <v>44124</v>
      </c>
      <c r="T98" s="2">
        <v>44124</v>
      </c>
      <c r="U98" s="18" t="s">
        <v>2365</v>
      </c>
    </row>
    <row r="99" spans="1:21" ht="76.5" x14ac:dyDescent="0.25">
      <c r="A99" s="1">
        <v>2020</v>
      </c>
      <c r="B99" s="2">
        <v>44013</v>
      </c>
      <c r="C99" s="2">
        <v>44104</v>
      </c>
      <c r="D99" s="9" t="s">
        <v>174</v>
      </c>
      <c r="E99" s="35" t="s">
        <v>1011</v>
      </c>
      <c r="F99" s="5" t="s">
        <v>148</v>
      </c>
      <c r="G99" s="5" t="s">
        <v>1338</v>
      </c>
      <c r="H99" s="85" t="s">
        <v>1431</v>
      </c>
      <c r="I99" s="5" t="s">
        <v>1812</v>
      </c>
      <c r="J99" s="5" t="s">
        <v>1777</v>
      </c>
      <c r="K99" s="5" t="s">
        <v>1360</v>
      </c>
      <c r="L99" s="5" t="s">
        <v>2167</v>
      </c>
      <c r="M99" s="5">
        <v>90</v>
      </c>
      <c r="N99" s="1">
        <v>0</v>
      </c>
      <c r="O99" s="158">
        <v>45</v>
      </c>
      <c r="P99" s="107" t="s">
        <v>56</v>
      </c>
      <c r="Q99" s="137" t="s">
        <v>2225</v>
      </c>
      <c r="R99" s="5" t="s">
        <v>2181</v>
      </c>
      <c r="S99" s="2">
        <v>44124</v>
      </c>
      <c r="T99" s="2">
        <v>44124</v>
      </c>
      <c r="U99" s="18" t="s">
        <v>2365</v>
      </c>
    </row>
    <row r="100" spans="1:21" ht="76.5" x14ac:dyDescent="0.25">
      <c r="A100" s="1">
        <v>2020</v>
      </c>
      <c r="B100" s="2">
        <v>44013</v>
      </c>
      <c r="C100" s="2">
        <v>44104</v>
      </c>
      <c r="D100" s="9" t="s">
        <v>173</v>
      </c>
      <c r="E100" s="35" t="s">
        <v>1010</v>
      </c>
      <c r="F100" s="5" t="s">
        <v>148</v>
      </c>
      <c r="G100" s="5" t="s">
        <v>1338</v>
      </c>
      <c r="H100" s="85" t="s">
        <v>1431</v>
      </c>
      <c r="I100" s="5" t="s">
        <v>1813</v>
      </c>
      <c r="J100" s="5" t="s">
        <v>1777</v>
      </c>
      <c r="K100" s="5" t="s">
        <v>1360</v>
      </c>
      <c r="L100" s="5" t="s">
        <v>2167</v>
      </c>
      <c r="M100" s="5">
        <v>5</v>
      </c>
      <c r="N100" s="1">
        <v>0</v>
      </c>
      <c r="O100" s="158">
        <v>2</v>
      </c>
      <c r="P100" s="107" t="s">
        <v>56</v>
      </c>
      <c r="Q100" s="137" t="s">
        <v>2204</v>
      </c>
      <c r="R100" s="5" t="s">
        <v>2181</v>
      </c>
      <c r="S100" s="2">
        <v>44124</v>
      </c>
      <c r="T100" s="2">
        <v>44124</v>
      </c>
      <c r="U100" s="18" t="s">
        <v>2365</v>
      </c>
    </row>
    <row r="101" spans="1:21" ht="76.5" x14ac:dyDescent="0.25">
      <c r="A101" s="1">
        <v>2020</v>
      </c>
      <c r="B101" s="2">
        <v>44013</v>
      </c>
      <c r="C101" s="2">
        <v>44104</v>
      </c>
      <c r="D101" s="9" t="s">
        <v>174</v>
      </c>
      <c r="E101" s="35" t="s">
        <v>1011</v>
      </c>
      <c r="F101" s="5" t="s">
        <v>148</v>
      </c>
      <c r="G101" s="5" t="s">
        <v>1338</v>
      </c>
      <c r="H101" s="85" t="s">
        <v>1431</v>
      </c>
      <c r="I101" s="5" t="s">
        <v>1814</v>
      </c>
      <c r="J101" s="5" t="s">
        <v>1777</v>
      </c>
      <c r="K101" s="5" t="s">
        <v>1360</v>
      </c>
      <c r="L101" s="5" t="s">
        <v>2167</v>
      </c>
      <c r="M101" s="5">
        <v>100</v>
      </c>
      <c r="N101" s="1">
        <v>0</v>
      </c>
      <c r="O101" s="158">
        <v>0</v>
      </c>
      <c r="P101" s="107" t="s">
        <v>56</v>
      </c>
      <c r="Q101" s="137" t="s">
        <v>2225</v>
      </c>
      <c r="R101" s="5" t="s">
        <v>2181</v>
      </c>
      <c r="S101" s="2">
        <v>44124</v>
      </c>
      <c r="T101" s="2">
        <v>44124</v>
      </c>
      <c r="U101" s="18" t="s">
        <v>2365</v>
      </c>
    </row>
    <row r="102" spans="1:21" ht="127.5" x14ac:dyDescent="0.25">
      <c r="A102" s="1">
        <v>2020</v>
      </c>
      <c r="B102" s="2">
        <v>44013</v>
      </c>
      <c r="C102" s="2">
        <v>44104</v>
      </c>
      <c r="D102" s="5" t="s">
        <v>177</v>
      </c>
      <c r="E102" s="47" t="s">
        <v>1013</v>
      </c>
      <c r="F102" s="5" t="s">
        <v>148</v>
      </c>
      <c r="G102" s="5" t="s">
        <v>1338</v>
      </c>
      <c r="H102" s="85" t="s">
        <v>1431</v>
      </c>
      <c r="I102" s="5" t="s">
        <v>1815</v>
      </c>
      <c r="J102" s="5" t="s">
        <v>1777</v>
      </c>
      <c r="K102" s="5" t="s">
        <v>1360</v>
      </c>
      <c r="L102" s="5">
        <v>2018</v>
      </c>
      <c r="M102" s="5">
        <v>50</v>
      </c>
      <c r="N102" s="1">
        <v>0</v>
      </c>
      <c r="O102" s="158">
        <v>34</v>
      </c>
      <c r="P102" s="107" t="s">
        <v>56</v>
      </c>
      <c r="Q102" s="137" t="s">
        <v>2226</v>
      </c>
      <c r="R102" s="5" t="s">
        <v>2181</v>
      </c>
      <c r="S102" s="2">
        <v>44124</v>
      </c>
      <c r="T102" s="2">
        <v>44124</v>
      </c>
      <c r="U102" s="18" t="s">
        <v>2365</v>
      </c>
    </row>
    <row r="103" spans="1:21" ht="76.5" x14ac:dyDescent="0.25">
      <c r="A103" s="1">
        <v>2020</v>
      </c>
      <c r="B103" s="2">
        <v>44013</v>
      </c>
      <c r="C103" s="2">
        <v>44104</v>
      </c>
      <c r="D103" s="9" t="s">
        <v>173</v>
      </c>
      <c r="E103" s="35" t="s">
        <v>1010</v>
      </c>
      <c r="F103" s="5" t="s">
        <v>148</v>
      </c>
      <c r="G103" s="5" t="s">
        <v>1338</v>
      </c>
      <c r="H103" s="85" t="s">
        <v>1431</v>
      </c>
      <c r="I103" s="5" t="s">
        <v>1816</v>
      </c>
      <c r="J103" s="5" t="s">
        <v>1777</v>
      </c>
      <c r="K103" s="5" t="s">
        <v>1360</v>
      </c>
      <c r="L103" s="5" t="s">
        <v>2167</v>
      </c>
      <c r="M103" s="5">
        <v>5</v>
      </c>
      <c r="N103" s="1">
        <v>0</v>
      </c>
      <c r="O103" s="158">
        <v>2</v>
      </c>
      <c r="P103" s="107" t="s">
        <v>56</v>
      </c>
      <c r="Q103" s="137" t="s">
        <v>2204</v>
      </c>
      <c r="R103" s="5" t="s">
        <v>2181</v>
      </c>
      <c r="S103" s="2">
        <v>44124</v>
      </c>
      <c r="T103" s="2">
        <v>44124</v>
      </c>
      <c r="U103" s="18" t="s">
        <v>2365</v>
      </c>
    </row>
    <row r="104" spans="1:21" ht="76.5" x14ac:dyDescent="0.25">
      <c r="A104" s="1">
        <v>2020</v>
      </c>
      <c r="B104" s="2">
        <v>44013</v>
      </c>
      <c r="C104" s="2">
        <v>44104</v>
      </c>
      <c r="D104" s="9" t="s">
        <v>174</v>
      </c>
      <c r="E104" s="35" t="s">
        <v>1011</v>
      </c>
      <c r="F104" s="5" t="s">
        <v>148</v>
      </c>
      <c r="G104" s="5" t="s">
        <v>1338</v>
      </c>
      <c r="H104" s="85" t="s">
        <v>1431</v>
      </c>
      <c r="I104" s="5" t="s">
        <v>1817</v>
      </c>
      <c r="J104" s="5" t="s">
        <v>1777</v>
      </c>
      <c r="K104" s="5" t="s">
        <v>1360</v>
      </c>
      <c r="L104" s="5" t="s">
        <v>2167</v>
      </c>
      <c r="M104" s="5">
        <v>375</v>
      </c>
      <c r="N104" s="1">
        <v>0</v>
      </c>
      <c r="O104" s="158">
        <v>0</v>
      </c>
      <c r="P104" s="107" t="s">
        <v>56</v>
      </c>
      <c r="Q104" s="137" t="s">
        <v>2225</v>
      </c>
      <c r="R104" s="5" t="s">
        <v>2181</v>
      </c>
      <c r="S104" s="2">
        <v>44124</v>
      </c>
      <c r="T104" s="2">
        <v>44124</v>
      </c>
      <c r="U104" s="18" t="s">
        <v>2365</v>
      </c>
    </row>
    <row r="105" spans="1:21" ht="102" x14ac:dyDescent="0.25">
      <c r="A105" s="1">
        <v>2020</v>
      </c>
      <c r="B105" s="2">
        <v>44013</v>
      </c>
      <c r="C105" s="2">
        <v>44104</v>
      </c>
      <c r="D105" s="9" t="s">
        <v>178</v>
      </c>
      <c r="E105" s="35" t="s">
        <v>1014</v>
      </c>
      <c r="F105" s="5" t="s">
        <v>148</v>
      </c>
      <c r="G105" s="5" t="s">
        <v>1338</v>
      </c>
      <c r="H105" s="85" t="s">
        <v>1431</v>
      </c>
      <c r="I105" s="5" t="s">
        <v>1818</v>
      </c>
      <c r="J105" s="5" t="s">
        <v>1777</v>
      </c>
      <c r="K105" s="5" t="s">
        <v>1360</v>
      </c>
      <c r="L105" s="5">
        <v>2018</v>
      </c>
      <c r="M105" s="5">
        <v>15</v>
      </c>
      <c r="N105" s="1">
        <v>0</v>
      </c>
      <c r="O105" s="158">
        <v>12</v>
      </c>
      <c r="P105" s="107" t="s">
        <v>56</v>
      </c>
      <c r="Q105" s="137" t="s">
        <v>2225</v>
      </c>
      <c r="R105" s="5" t="s">
        <v>2181</v>
      </c>
      <c r="S105" s="2">
        <v>44124</v>
      </c>
      <c r="T105" s="2">
        <v>44124</v>
      </c>
      <c r="U105" s="18" t="s">
        <v>2365</v>
      </c>
    </row>
    <row r="106" spans="1:21" ht="76.5" x14ac:dyDescent="0.25">
      <c r="A106" s="1">
        <v>2020</v>
      </c>
      <c r="B106" s="2">
        <v>44013</v>
      </c>
      <c r="C106" s="2">
        <v>44104</v>
      </c>
      <c r="D106" s="5" t="s">
        <v>179</v>
      </c>
      <c r="E106" s="47" t="s">
        <v>1015</v>
      </c>
      <c r="F106" s="5" t="s">
        <v>148</v>
      </c>
      <c r="G106" s="5" t="s">
        <v>1338</v>
      </c>
      <c r="H106" s="85" t="s">
        <v>1431</v>
      </c>
      <c r="I106" s="5" t="s">
        <v>1819</v>
      </c>
      <c r="J106" s="5" t="s">
        <v>1777</v>
      </c>
      <c r="K106" s="5" t="s">
        <v>1360</v>
      </c>
      <c r="L106" s="5" t="s">
        <v>2167</v>
      </c>
      <c r="M106" s="84">
        <v>20000</v>
      </c>
      <c r="N106" s="1">
        <v>0</v>
      </c>
      <c r="O106" s="158">
        <v>6956</v>
      </c>
      <c r="P106" s="107" t="s">
        <v>56</v>
      </c>
      <c r="Q106" s="137" t="s">
        <v>2227</v>
      </c>
      <c r="R106" s="5" t="s">
        <v>2181</v>
      </c>
      <c r="S106" s="2">
        <v>44124</v>
      </c>
      <c r="T106" s="2">
        <v>44124</v>
      </c>
      <c r="U106" s="18" t="s">
        <v>2365</v>
      </c>
    </row>
    <row r="107" spans="1:21" ht="76.5" x14ac:dyDescent="0.25">
      <c r="A107" s="1">
        <v>2020</v>
      </c>
      <c r="B107" s="2">
        <v>44013</v>
      </c>
      <c r="C107" s="2">
        <v>44104</v>
      </c>
      <c r="D107" s="5" t="s">
        <v>180</v>
      </c>
      <c r="E107" s="35" t="s">
        <v>1016</v>
      </c>
      <c r="F107" s="5" t="s">
        <v>148</v>
      </c>
      <c r="G107" s="5" t="s">
        <v>1338</v>
      </c>
      <c r="H107" s="85" t="s">
        <v>1431</v>
      </c>
      <c r="I107" s="5" t="s">
        <v>1820</v>
      </c>
      <c r="J107" s="5" t="s">
        <v>1777</v>
      </c>
      <c r="K107" s="5" t="s">
        <v>1360</v>
      </c>
      <c r="L107" s="5" t="s">
        <v>2167</v>
      </c>
      <c r="M107" s="84">
        <v>20000</v>
      </c>
      <c r="N107" s="1">
        <v>0</v>
      </c>
      <c r="O107" s="158">
        <v>6956</v>
      </c>
      <c r="P107" s="107" t="s">
        <v>56</v>
      </c>
      <c r="Q107" s="137" t="s">
        <v>2227</v>
      </c>
      <c r="R107" s="5" t="s">
        <v>2181</v>
      </c>
      <c r="S107" s="2">
        <v>44124</v>
      </c>
      <c r="T107" s="2">
        <v>44124</v>
      </c>
      <c r="U107" s="18" t="s">
        <v>2365</v>
      </c>
    </row>
    <row r="108" spans="1:21" ht="114.75" x14ac:dyDescent="0.25">
      <c r="A108" s="1">
        <v>2020</v>
      </c>
      <c r="B108" s="2">
        <v>44013</v>
      </c>
      <c r="C108" s="2">
        <v>44104</v>
      </c>
      <c r="D108" s="9" t="s">
        <v>181</v>
      </c>
      <c r="E108" s="35" t="s">
        <v>1017</v>
      </c>
      <c r="F108" s="5" t="s">
        <v>148</v>
      </c>
      <c r="G108" s="5" t="s">
        <v>1342</v>
      </c>
      <c r="H108" s="85" t="s">
        <v>1431</v>
      </c>
      <c r="I108" s="5" t="s">
        <v>1821</v>
      </c>
      <c r="J108" s="5" t="s">
        <v>1777</v>
      </c>
      <c r="K108" s="5" t="s">
        <v>1360</v>
      </c>
      <c r="L108" s="5">
        <v>2019</v>
      </c>
      <c r="M108" s="87">
        <v>135</v>
      </c>
      <c r="N108" s="1">
        <v>0</v>
      </c>
      <c r="O108" s="161">
        <v>0</v>
      </c>
      <c r="P108" s="107" t="s">
        <v>56</v>
      </c>
      <c r="Q108" s="137" t="s">
        <v>2222</v>
      </c>
      <c r="R108" s="5" t="s">
        <v>2181</v>
      </c>
      <c r="S108" s="2">
        <v>44124</v>
      </c>
      <c r="T108" s="2">
        <v>44124</v>
      </c>
      <c r="U108" s="18" t="s">
        <v>2365</v>
      </c>
    </row>
    <row r="109" spans="1:21" ht="76.5" x14ac:dyDescent="0.25">
      <c r="A109" s="1">
        <v>2020</v>
      </c>
      <c r="B109" s="2">
        <v>44013</v>
      </c>
      <c r="C109" s="2">
        <v>44104</v>
      </c>
      <c r="D109" s="9" t="s">
        <v>182</v>
      </c>
      <c r="E109" s="35" t="s">
        <v>1018</v>
      </c>
      <c r="F109" s="5" t="s">
        <v>148</v>
      </c>
      <c r="G109" s="5" t="s">
        <v>1342</v>
      </c>
      <c r="H109" s="85" t="s">
        <v>1431</v>
      </c>
      <c r="I109" s="5" t="s">
        <v>1822</v>
      </c>
      <c r="J109" s="5" t="s">
        <v>1777</v>
      </c>
      <c r="K109" s="5" t="s">
        <v>1360</v>
      </c>
      <c r="L109" s="5">
        <v>2019</v>
      </c>
      <c r="M109" s="87">
        <v>2000</v>
      </c>
      <c r="N109" s="1">
        <v>0</v>
      </c>
      <c r="O109" s="161">
        <v>20</v>
      </c>
      <c r="P109" s="107" t="s">
        <v>56</v>
      </c>
      <c r="Q109" s="137" t="s">
        <v>2228</v>
      </c>
      <c r="R109" s="5" t="s">
        <v>2181</v>
      </c>
      <c r="S109" s="2">
        <v>44124</v>
      </c>
      <c r="T109" s="2">
        <v>44124</v>
      </c>
      <c r="U109" s="18" t="s">
        <v>2365</v>
      </c>
    </row>
    <row r="110" spans="1:21" ht="127.5" x14ac:dyDescent="0.25">
      <c r="A110" s="1">
        <v>2020</v>
      </c>
      <c r="B110" s="2">
        <v>44013</v>
      </c>
      <c r="C110" s="2">
        <v>44104</v>
      </c>
      <c r="D110" s="9" t="s">
        <v>183</v>
      </c>
      <c r="E110" s="48" t="s">
        <v>1019</v>
      </c>
      <c r="F110" s="5" t="s">
        <v>148</v>
      </c>
      <c r="G110" s="5" t="s">
        <v>1343</v>
      </c>
      <c r="H110" s="85" t="s">
        <v>1431</v>
      </c>
      <c r="I110" s="5" t="s">
        <v>1823</v>
      </c>
      <c r="J110" s="5" t="s">
        <v>1777</v>
      </c>
      <c r="K110" s="5" t="s">
        <v>1360</v>
      </c>
      <c r="L110" s="5">
        <v>21019</v>
      </c>
      <c r="M110" s="87">
        <v>1</v>
      </c>
      <c r="N110" s="1">
        <v>0</v>
      </c>
      <c r="O110" s="161">
        <v>0</v>
      </c>
      <c r="P110" s="107" t="s">
        <v>56</v>
      </c>
      <c r="Q110" s="137" t="s">
        <v>2199</v>
      </c>
      <c r="R110" s="5" t="s">
        <v>2181</v>
      </c>
      <c r="S110" s="2">
        <v>44124</v>
      </c>
      <c r="T110" s="2">
        <v>44124</v>
      </c>
      <c r="U110" s="18" t="s">
        <v>2377</v>
      </c>
    </row>
    <row r="111" spans="1:21" ht="102" x14ac:dyDescent="0.25">
      <c r="A111" s="1">
        <v>2020</v>
      </c>
      <c r="B111" s="2">
        <v>44013</v>
      </c>
      <c r="C111" s="2">
        <v>44104</v>
      </c>
      <c r="D111" s="3" t="s">
        <v>184</v>
      </c>
      <c r="E111" s="43" t="s">
        <v>1020</v>
      </c>
      <c r="F111" s="5" t="s">
        <v>148</v>
      </c>
      <c r="G111" s="5" t="s">
        <v>1331</v>
      </c>
      <c r="H111" s="85" t="s">
        <v>1431</v>
      </c>
      <c r="I111" s="5" t="s">
        <v>1824</v>
      </c>
      <c r="J111" s="5" t="s">
        <v>1777</v>
      </c>
      <c r="K111" s="5" t="s">
        <v>1360</v>
      </c>
      <c r="L111" s="5">
        <v>2018</v>
      </c>
      <c r="M111" s="5">
        <v>600</v>
      </c>
      <c r="N111" s="1">
        <v>0</v>
      </c>
      <c r="O111" s="161">
        <v>21.333333333333332</v>
      </c>
      <c r="P111" s="107" t="s">
        <v>56</v>
      </c>
      <c r="Q111" s="137" t="s">
        <v>2229</v>
      </c>
      <c r="R111" s="5" t="s">
        <v>2181</v>
      </c>
      <c r="S111" s="2">
        <v>44124</v>
      </c>
      <c r="T111" s="2">
        <v>44124</v>
      </c>
      <c r="U111" s="18" t="s">
        <v>2365</v>
      </c>
    </row>
    <row r="112" spans="1:21" ht="114.75" x14ac:dyDescent="0.25">
      <c r="A112" s="1">
        <v>2020</v>
      </c>
      <c r="B112" s="2">
        <v>44013</v>
      </c>
      <c r="C112" s="2">
        <v>44104</v>
      </c>
      <c r="D112" s="3" t="s">
        <v>185</v>
      </c>
      <c r="E112" s="43" t="s">
        <v>1021</v>
      </c>
      <c r="F112" s="5" t="s">
        <v>148</v>
      </c>
      <c r="G112" s="5" t="s">
        <v>1331</v>
      </c>
      <c r="H112" s="85" t="s">
        <v>1431</v>
      </c>
      <c r="I112" s="5" t="s">
        <v>1825</v>
      </c>
      <c r="J112" s="5" t="s">
        <v>1777</v>
      </c>
      <c r="K112" s="5" t="s">
        <v>1360</v>
      </c>
      <c r="L112" s="5">
        <v>2018</v>
      </c>
      <c r="M112" s="5">
        <v>240</v>
      </c>
      <c r="N112" s="1">
        <v>0</v>
      </c>
      <c r="O112" s="161">
        <v>17.5</v>
      </c>
      <c r="P112" s="107" t="s">
        <v>56</v>
      </c>
      <c r="Q112" s="137" t="s">
        <v>2208</v>
      </c>
      <c r="R112" s="5" t="s">
        <v>2181</v>
      </c>
      <c r="S112" s="2">
        <v>44124</v>
      </c>
      <c r="T112" s="2">
        <v>44124</v>
      </c>
      <c r="U112" s="18" t="s">
        <v>2365</v>
      </c>
    </row>
    <row r="113" spans="1:21" ht="76.5" x14ac:dyDescent="0.25">
      <c r="A113" s="1">
        <v>2020</v>
      </c>
      <c r="B113" s="2">
        <v>44013</v>
      </c>
      <c r="C113" s="2">
        <v>44104</v>
      </c>
      <c r="D113" s="3" t="s">
        <v>186</v>
      </c>
      <c r="E113" s="43" t="s">
        <v>1022</v>
      </c>
      <c r="F113" s="5" t="s">
        <v>148</v>
      </c>
      <c r="G113" s="5" t="s">
        <v>1331</v>
      </c>
      <c r="H113" s="85" t="s">
        <v>1431</v>
      </c>
      <c r="I113" s="5" t="s">
        <v>1826</v>
      </c>
      <c r="J113" s="5" t="s">
        <v>1777</v>
      </c>
      <c r="K113" s="5" t="s">
        <v>1360</v>
      </c>
      <c r="L113" s="5">
        <v>2018</v>
      </c>
      <c r="M113" s="5">
        <v>12</v>
      </c>
      <c r="N113" s="1">
        <v>0</v>
      </c>
      <c r="O113" s="161">
        <v>0</v>
      </c>
      <c r="P113" s="107" t="s">
        <v>56</v>
      </c>
      <c r="Q113" s="137" t="s">
        <v>2230</v>
      </c>
      <c r="R113" s="5" t="s">
        <v>2181</v>
      </c>
      <c r="S113" s="2">
        <v>44124</v>
      </c>
      <c r="T113" s="2">
        <v>44124</v>
      </c>
      <c r="U113" s="18" t="s">
        <v>2365</v>
      </c>
    </row>
    <row r="114" spans="1:21" ht="89.25" x14ac:dyDescent="0.25">
      <c r="A114" s="1">
        <v>2020</v>
      </c>
      <c r="B114" s="2">
        <v>44013</v>
      </c>
      <c r="C114" s="2">
        <v>44104</v>
      </c>
      <c r="D114" s="3" t="s">
        <v>187</v>
      </c>
      <c r="E114" s="43" t="s">
        <v>1023</v>
      </c>
      <c r="F114" s="5" t="s">
        <v>148</v>
      </c>
      <c r="G114" s="5" t="s">
        <v>1331</v>
      </c>
      <c r="H114" s="85" t="s">
        <v>1431</v>
      </c>
      <c r="I114" s="5" t="s">
        <v>1827</v>
      </c>
      <c r="J114" s="5" t="s">
        <v>1777</v>
      </c>
      <c r="K114" s="5" t="s">
        <v>1360</v>
      </c>
      <c r="L114" s="5">
        <v>2018</v>
      </c>
      <c r="M114" s="5">
        <v>40</v>
      </c>
      <c r="N114" s="1">
        <v>0</v>
      </c>
      <c r="O114" s="161">
        <v>0</v>
      </c>
      <c r="P114" s="107" t="s">
        <v>56</v>
      </c>
      <c r="Q114" s="137" t="s">
        <v>2230</v>
      </c>
      <c r="R114" s="5" t="s">
        <v>2181</v>
      </c>
      <c r="S114" s="2">
        <v>44124</v>
      </c>
      <c r="T114" s="2">
        <v>44124</v>
      </c>
      <c r="U114" s="18" t="s">
        <v>2365</v>
      </c>
    </row>
    <row r="115" spans="1:21" ht="102" x14ac:dyDescent="0.25">
      <c r="A115" s="1">
        <v>2020</v>
      </c>
      <c r="B115" s="2">
        <v>44013</v>
      </c>
      <c r="C115" s="2">
        <v>44104</v>
      </c>
      <c r="D115" s="3" t="s">
        <v>188</v>
      </c>
      <c r="E115" s="43" t="s">
        <v>1024</v>
      </c>
      <c r="F115" s="5" t="s">
        <v>148</v>
      </c>
      <c r="G115" s="5" t="s">
        <v>1331</v>
      </c>
      <c r="H115" s="85" t="s">
        <v>1431</v>
      </c>
      <c r="I115" s="5" t="s">
        <v>1828</v>
      </c>
      <c r="J115" s="5" t="s">
        <v>1777</v>
      </c>
      <c r="K115" s="5" t="s">
        <v>1360</v>
      </c>
      <c r="L115" s="18" t="s">
        <v>2167</v>
      </c>
      <c r="M115" s="5">
        <v>40</v>
      </c>
      <c r="N115" s="1">
        <v>0</v>
      </c>
      <c r="O115" s="161">
        <v>0</v>
      </c>
      <c r="P115" s="107" t="s">
        <v>56</v>
      </c>
      <c r="Q115" s="137" t="s">
        <v>2230</v>
      </c>
      <c r="R115" s="5" t="s">
        <v>2181</v>
      </c>
      <c r="S115" s="2">
        <v>44124</v>
      </c>
      <c r="T115" s="2">
        <v>44124</v>
      </c>
      <c r="U115" s="18" t="s">
        <v>2365</v>
      </c>
    </row>
    <row r="116" spans="1:21" ht="102" x14ac:dyDescent="0.25">
      <c r="A116" s="1">
        <v>2020</v>
      </c>
      <c r="B116" s="2">
        <v>44013</v>
      </c>
      <c r="C116" s="2">
        <v>44104</v>
      </c>
      <c r="D116" s="3" t="s">
        <v>189</v>
      </c>
      <c r="E116" s="43" t="s">
        <v>1025</v>
      </c>
      <c r="F116" s="5" t="s">
        <v>148</v>
      </c>
      <c r="G116" s="5" t="s">
        <v>1331</v>
      </c>
      <c r="H116" s="85" t="s">
        <v>1431</v>
      </c>
      <c r="I116" s="5" t="s">
        <v>1829</v>
      </c>
      <c r="J116" s="5" t="s">
        <v>1777</v>
      </c>
      <c r="K116" s="5" t="s">
        <v>1360</v>
      </c>
      <c r="L116" s="5">
        <v>2018</v>
      </c>
      <c r="M116" s="5">
        <v>40</v>
      </c>
      <c r="N116" s="1">
        <v>0</v>
      </c>
      <c r="O116" s="161">
        <v>0</v>
      </c>
      <c r="P116" s="107" t="s">
        <v>56</v>
      </c>
      <c r="Q116" s="137" t="s">
        <v>2230</v>
      </c>
      <c r="R116" s="5" t="s">
        <v>2181</v>
      </c>
      <c r="S116" s="2">
        <v>44124</v>
      </c>
      <c r="T116" s="2">
        <v>44124</v>
      </c>
      <c r="U116" s="18" t="s">
        <v>2365</v>
      </c>
    </row>
    <row r="117" spans="1:21" ht="89.25" x14ac:dyDescent="0.25">
      <c r="A117" s="1">
        <v>2020</v>
      </c>
      <c r="B117" s="2">
        <v>44013</v>
      </c>
      <c r="C117" s="2">
        <v>44104</v>
      </c>
      <c r="D117" s="3" t="s">
        <v>190</v>
      </c>
      <c r="E117" s="43" t="s">
        <v>1026</v>
      </c>
      <c r="F117" s="5" t="s">
        <v>148</v>
      </c>
      <c r="G117" s="5" t="s">
        <v>1331</v>
      </c>
      <c r="H117" s="85" t="s">
        <v>1431</v>
      </c>
      <c r="I117" s="5" t="s">
        <v>1830</v>
      </c>
      <c r="J117" s="5" t="s">
        <v>1777</v>
      </c>
      <c r="K117" s="5" t="s">
        <v>1360</v>
      </c>
      <c r="L117" s="5">
        <v>2018</v>
      </c>
      <c r="M117" s="5">
        <v>40</v>
      </c>
      <c r="N117" s="1">
        <v>0</v>
      </c>
      <c r="O117" s="161">
        <v>0</v>
      </c>
      <c r="P117" s="107" t="s">
        <v>56</v>
      </c>
      <c r="Q117" s="137" t="s">
        <v>2230</v>
      </c>
      <c r="R117" s="5" t="s">
        <v>2181</v>
      </c>
      <c r="S117" s="2">
        <v>44124</v>
      </c>
      <c r="T117" s="2">
        <v>44124</v>
      </c>
      <c r="U117" s="18" t="s">
        <v>2365</v>
      </c>
    </row>
    <row r="118" spans="1:21" ht="76.5" x14ac:dyDescent="0.25">
      <c r="A118" s="1">
        <v>2020</v>
      </c>
      <c r="B118" s="2">
        <v>44013</v>
      </c>
      <c r="C118" s="2">
        <v>44104</v>
      </c>
      <c r="D118" s="3" t="s">
        <v>191</v>
      </c>
      <c r="E118" s="43" t="s">
        <v>1027</v>
      </c>
      <c r="F118" s="5" t="s">
        <v>148</v>
      </c>
      <c r="G118" s="5" t="s">
        <v>1331</v>
      </c>
      <c r="H118" s="85" t="s">
        <v>1431</v>
      </c>
      <c r="I118" s="5" t="s">
        <v>1831</v>
      </c>
      <c r="J118" s="5" t="s">
        <v>1777</v>
      </c>
      <c r="K118" s="5" t="s">
        <v>1360</v>
      </c>
      <c r="L118" s="18" t="s">
        <v>2167</v>
      </c>
      <c r="M118" s="5">
        <v>1000</v>
      </c>
      <c r="N118" s="1">
        <v>0</v>
      </c>
      <c r="O118" s="161">
        <v>43.7</v>
      </c>
      <c r="P118" s="107" t="s">
        <v>56</v>
      </c>
      <c r="Q118" s="137" t="s">
        <v>2228</v>
      </c>
      <c r="R118" s="5" t="s">
        <v>2181</v>
      </c>
      <c r="S118" s="2">
        <v>44124</v>
      </c>
      <c r="T118" s="2">
        <v>44124</v>
      </c>
      <c r="U118" s="18" t="s">
        <v>2365</v>
      </c>
    </row>
    <row r="119" spans="1:21" ht="76.5" x14ac:dyDescent="0.25">
      <c r="A119" s="1">
        <v>2020</v>
      </c>
      <c r="B119" s="2">
        <v>44013</v>
      </c>
      <c r="C119" s="2">
        <v>44104</v>
      </c>
      <c r="D119" s="3" t="s">
        <v>192</v>
      </c>
      <c r="E119" s="43" t="s">
        <v>1022</v>
      </c>
      <c r="F119" s="5" t="s">
        <v>148</v>
      </c>
      <c r="G119" s="5" t="s">
        <v>1331</v>
      </c>
      <c r="H119" s="85" t="s">
        <v>1431</v>
      </c>
      <c r="I119" s="5" t="s">
        <v>1832</v>
      </c>
      <c r="J119" s="5" t="s">
        <v>1777</v>
      </c>
      <c r="K119" s="5" t="s">
        <v>1360</v>
      </c>
      <c r="L119" s="5">
        <v>2018</v>
      </c>
      <c r="M119" s="5">
        <v>30</v>
      </c>
      <c r="N119" s="1">
        <v>0</v>
      </c>
      <c r="O119" s="161">
        <v>0</v>
      </c>
      <c r="P119" s="107" t="s">
        <v>56</v>
      </c>
      <c r="Q119" s="137" t="s">
        <v>2230</v>
      </c>
      <c r="R119" s="5" t="s">
        <v>2181</v>
      </c>
      <c r="S119" s="2">
        <v>44124</v>
      </c>
      <c r="T119" s="2">
        <v>44124</v>
      </c>
      <c r="U119" s="18" t="s">
        <v>2365</v>
      </c>
    </row>
    <row r="120" spans="1:21" ht="89.25" x14ac:dyDescent="0.25">
      <c r="A120" s="1">
        <v>2020</v>
      </c>
      <c r="B120" s="2">
        <v>44013</v>
      </c>
      <c r="C120" s="2">
        <v>44104</v>
      </c>
      <c r="D120" s="3" t="s">
        <v>193</v>
      </c>
      <c r="E120" s="43" t="s">
        <v>1028</v>
      </c>
      <c r="F120" s="5" t="s">
        <v>148</v>
      </c>
      <c r="G120" s="5" t="s">
        <v>1331</v>
      </c>
      <c r="H120" s="85" t="s">
        <v>1431</v>
      </c>
      <c r="I120" s="5" t="s">
        <v>1833</v>
      </c>
      <c r="J120" s="5" t="s">
        <v>1777</v>
      </c>
      <c r="K120" s="5" t="s">
        <v>1360</v>
      </c>
      <c r="L120" s="5">
        <v>2018</v>
      </c>
      <c r="M120" s="5">
        <v>30</v>
      </c>
      <c r="N120" s="1">
        <v>0</v>
      </c>
      <c r="O120" s="161">
        <v>0</v>
      </c>
      <c r="P120" s="107" t="s">
        <v>56</v>
      </c>
      <c r="Q120" s="137" t="s">
        <v>2230</v>
      </c>
      <c r="R120" s="5" t="s">
        <v>2181</v>
      </c>
      <c r="S120" s="2">
        <v>44124</v>
      </c>
      <c r="T120" s="2">
        <v>44124</v>
      </c>
      <c r="U120" s="18" t="s">
        <v>2365</v>
      </c>
    </row>
    <row r="121" spans="1:21" ht="165.75" x14ac:dyDescent="0.25">
      <c r="A121" s="1">
        <v>2020</v>
      </c>
      <c r="B121" s="2">
        <v>44013</v>
      </c>
      <c r="C121" s="2">
        <v>44104</v>
      </c>
      <c r="D121" s="3" t="s">
        <v>194</v>
      </c>
      <c r="E121" s="43" t="s">
        <v>1029</v>
      </c>
      <c r="F121" s="5" t="s">
        <v>148</v>
      </c>
      <c r="G121" s="5" t="s">
        <v>1331</v>
      </c>
      <c r="H121" s="85" t="s">
        <v>1431</v>
      </c>
      <c r="I121" s="5" t="s">
        <v>1834</v>
      </c>
      <c r="J121" s="5" t="s">
        <v>1777</v>
      </c>
      <c r="K121" s="5" t="s">
        <v>1360</v>
      </c>
      <c r="L121" s="5">
        <v>2018</v>
      </c>
      <c r="M121" s="5">
        <v>30</v>
      </c>
      <c r="N121" s="1">
        <v>0</v>
      </c>
      <c r="O121" s="161">
        <v>0</v>
      </c>
      <c r="P121" s="107" t="s">
        <v>56</v>
      </c>
      <c r="Q121" s="137" t="s">
        <v>2230</v>
      </c>
      <c r="R121" s="5" t="s">
        <v>2181</v>
      </c>
      <c r="S121" s="2">
        <v>44124</v>
      </c>
      <c r="T121" s="2">
        <v>44124</v>
      </c>
      <c r="U121" s="18" t="s">
        <v>2365</v>
      </c>
    </row>
    <row r="122" spans="1:21" ht="114.75" x14ac:dyDescent="0.25">
      <c r="A122" s="1">
        <v>2020</v>
      </c>
      <c r="B122" s="2">
        <v>44013</v>
      </c>
      <c r="C122" s="2">
        <v>44104</v>
      </c>
      <c r="D122" s="3" t="s">
        <v>195</v>
      </c>
      <c r="E122" s="43" t="s">
        <v>1030</v>
      </c>
      <c r="F122" s="5" t="s">
        <v>148</v>
      </c>
      <c r="G122" s="5" t="s">
        <v>1331</v>
      </c>
      <c r="H122" s="85" t="s">
        <v>1431</v>
      </c>
      <c r="I122" s="5" t="s">
        <v>1835</v>
      </c>
      <c r="J122" s="5" t="s">
        <v>1777</v>
      </c>
      <c r="K122" s="5" t="s">
        <v>1360</v>
      </c>
      <c r="L122" s="5">
        <v>2018</v>
      </c>
      <c r="M122" s="5">
        <v>30</v>
      </c>
      <c r="N122" s="1">
        <v>0</v>
      </c>
      <c r="O122" s="161">
        <v>0</v>
      </c>
      <c r="P122" s="107" t="s">
        <v>56</v>
      </c>
      <c r="Q122" s="137" t="s">
        <v>2230</v>
      </c>
      <c r="R122" s="5" t="s">
        <v>2181</v>
      </c>
      <c r="S122" s="2">
        <v>44124</v>
      </c>
      <c r="T122" s="2">
        <v>44124</v>
      </c>
      <c r="U122" s="18" t="s">
        <v>2365</v>
      </c>
    </row>
    <row r="123" spans="1:21" ht="216.75" x14ac:dyDescent="0.25">
      <c r="A123" s="1">
        <v>2020</v>
      </c>
      <c r="B123" s="2">
        <v>44013</v>
      </c>
      <c r="C123" s="2">
        <v>44104</v>
      </c>
      <c r="D123" s="3" t="s">
        <v>196</v>
      </c>
      <c r="E123" s="43" t="s">
        <v>1031</v>
      </c>
      <c r="F123" s="5" t="s">
        <v>148</v>
      </c>
      <c r="G123" s="5" t="s">
        <v>1331</v>
      </c>
      <c r="H123" s="85" t="s">
        <v>1431</v>
      </c>
      <c r="I123" s="5" t="s">
        <v>1836</v>
      </c>
      <c r="J123" s="5" t="s">
        <v>1777</v>
      </c>
      <c r="K123" s="5" t="s">
        <v>1360</v>
      </c>
      <c r="L123" s="18" t="s">
        <v>2167</v>
      </c>
      <c r="M123" s="5">
        <v>30</v>
      </c>
      <c r="N123" s="1">
        <v>0</v>
      </c>
      <c r="O123" s="161">
        <v>0</v>
      </c>
      <c r="P123" s="107" t="s">
        <v>56</v>
      </c>
      <c r="Q123" s="137" t="s">
        <v>2230</v>
      </c>
      <c r="R123" s="5" t="s">
        <v>2181</v>
      </c>
      <c r="S123" s="2">
        <v>44124</v>
      </c>
      <c r="T123" s="2">
        <v>44124</v>
      </c>
      <c r="U123" s="18" t="s">
        <v>2365</v>
      </c>
    </row>
    <row r="124" spans="1:21" ht="76.5" x14ac:dyDescent="0.25">
      <c r="A124" s="1">
        <v>2020</v>
      </c>
      <c r="B124" s="2">
        <v>44013</v>
      </c>
      <c r="C124" s="2">
        <v>44104</v>
      </c>
      <c r="D124" s="3" t="s">
        <v>197</v>
      </c>
      <c r="E124" s="43" t="s">
        <v>1032</v>
      </c>
      <c r="F124" s="5" t="s">
        <v>148</v>
      </c>
      <c r="G124" s="5" t="s">
        <v>1331</v>
      </c>
      <c r="H124" s="85" t="s">
        <v>1431</v>
      </c>
      <c r="I124" s="5" t="s">
        <v>1837</v>
      </c>
      <c r="J124" s="5" t="s">
        <v>1777</v>
      </c>
      <c r="K124" s="5" t="s">
        <v>1360</v>
      </c>
      <c r="L124" s="5">
        <v>2018</v>
      </c>
      <c r="M124" s="5">
        <v>30</v>
      </c>
      <c r="N124" s="1">
        <v>0</v>
      </c>
      <c r="O124" s="161">
        <v>0</v>
      </c>
      <c r="P124" s="107" t="s">
        <v>56</v>
      </c>
      <c r="Q124" s="137" t="s">
        <v>2230</v>
      </c>
      <c r="R124" s="5" t="s">
        <v>2181</v>
      </c>
      <c r="S124" s="2">
        <v>44124</v>
      </c>
      <c r="T124" s="2">
        <v>44124</v>
      </c>
      <c r="U124" s="18" t="s">
        <v>2365</v>
      </c>
    </row>
    <row r="125" spans="1:21" ht="89.25" x14ac:dyDescent="0.25">
      <c r="A125" s="1">
        <v>2020</v>
      </c>
      <c r="B125" s="2">
        <v>44013</v>
      </c>
      <c r="C125" s="2">
        <v>44104</v>
      </c>
      <c r="D125" s="9" t="s">
        <v>198</v>
      </c>
      <c r="E125" s="43" t="s">
        <v>986</v>
      </c>
      <c r="F125" s="5" t="s">
        <v>148</v>
      </c>
      <c r="G125" s="5" t="s">
        <v>1332</v>
      </c>
      <c r="H125" s="85" t="s">
        <v>1431</v>
      </c>
      <c r="I125" s="5" t="s">
        <v>1838</v>
      </c>
      <c r="J125" s="5" t="s">
        <v>1777</v>
      </c>
      <c r="K125" s="5" t="s">
        <v>1360</v>
      </c>
      <c r="L125" s="5">
        <v>2019</v>
      </c>
      <c r="M125" s="5">
        <v>300</v>
      </c>
      <c r="N125" s="1">
        <v>0</v>
      </c>
      <c r="O125" s="161">
        <v>8.6666666666666661</v>
      </c>
      <c r="P125" s="107" t="s">
        <v>56</v>
      </c>
      <c r="Q125" s="137" t="s">
        <v>2211</v>
      </c>
      <c r="R125" s="5" t="s">
        <v>2181</v>
      </c>
      <c r="S125" s="2">
        <v>44124</v>
      </c>
      <c r="T125" s="2">
        <v>44124</v>
      </c>
      <c r="U125" s="18" t="s">
        <v>2365</v>
      </c>
    </row>
    <row r="126" spans="1:21" ht="89.25" x14ac:dyDescent="0.25">
      <c r="A126" s="1">
        <v>2020</v>
      </c>
      <c r="B126" s="2">
        <v>44013</v>
      </c>
      <c r="C126" s="2">
        <v>44104</v>
      </c>
      <c r="D126" s="9" t="s">
        <v>199</v>
      </c>
      <c r="E126" s="35" t="s">
        <v>986</v>
      </c>
      <c r="F126" s="5" t="s">
        <v>148</v>
      </c>
      <c r="G126" s="5" t="s">
        <v>1332</v>
      </c>
      <c r="H126" s="85" t="s">
        <v>1431</v>
      </c>
      <c r="I126" s="5" t="s">
        <v>1839</v>
      </c>
      <c r="J126" s="5" t="s">
        <v>1777</v>
      </c>
      <c r="K126" s="5" t="s">
        <v>1360</v>
      </c>
      <c r="L126" s="18" t="s">
        <v>2167</v>
      </c>
      <c r="M126" s="5">
        <v>300</v>
      </c>
      <c r="N126" s="1">
        <v>0</v>
      </c>
      <c r="O126" s="161">
        <v>14.333333333333334</v>
      </c>
      <c r="P126" s="107" t="s">
        <v>56</v>
      </c>
      <c r="Q126" s="137" t="s">
        <v>2211</v>
      </c>
      <c r="R126" s="5" t="s">
        <v>2181</v>
      </c>
      <c r="S126" s="2">
        <v>44124</v>
      </c>
      <c r="T126" s="2">
        <v>44124</v>
      </c>
      <c r="U126" s="18" t="s">
        <v>2365</v>
      </c>
    </row>
    <row r="127" spans="1:21" ht="89.25" x14ac:dyDescent="0.25">
      <c r="A127" s="1">
        <v>2020</v>
      </c>
      <c r="B127" s="2">
        <v>44013</v>
      </c>
      <c r="C127" s="2">
        <v>44104</v>
      </c>
      <c r="D127" s="9" t="s">
        <v>200</v>
      </c>
      <c r="E127" s="35" t="s">
        <v>986</v>
      </c>
      <c r="F127" s="5" t="s">
        <v>148</v>
      </c>
      <c r="G127" s="5" t="s">
        <v>1332</v>
      </c>
      <c r="H127" s="85" t="s">
        <v>1431</v>
      </c>
      <c r="I127" s="5" t="s">
        <v>1840</v>
      </c>
      <c r="J127" s="5" t="s">
        <v>1777</v>
      </c>
      <c r="K127" s="5" t="s">
        <v>1360</v>
      </c>
      <c r="L127" s="18" t="s">
        <v>2167</v>
      </c>
      <c r="M127" s="5">
        <v>300</v>
      </c>
      <c r="N127" s="1">
        <v>0</v>
      </c>
      <c r="O127" s="161">
        <v>1.3333333333333333</v>
      </c>
      <c r="P127" s="107" t="s">
        <v>56</v>
      </c>
      <c r="Q127" s="137" t="s">
        <v>2211</v>
      </c>
      <c r="R127" s="5" t="s">
        <v>2181</v>
      </c>
      <c r="S127" s="2">
        <v>44124</v>
      </c>
      <c r="T127" s="2">
        <v>44124</v>
      </c>
      <c r="U127" s="18" t="s">
        <v>2365</v>
      </c>
    </row>
    <row r="128" spans="1:21" ht="89.25" x14ac:dyDescent="0.25">
      <c r="A128" s="1">
        <v>2020</v>
      </c>
      <c r="B128" s="2">
        <v>44013</v>
      </c>
      <c r="C128" s="2">
        <v>44104</v>
      </c>
      <c r="D128" s="9" t="s">
        <v>201</v>
      </c>
      <c r="E128" s="35" t="s">
        <v>986</v>
      </c>
      <c r="F128" s="5" t="s">
        <v>148</v>
      </c>
      <c r="G128" s="5" t="s">
        <v>1332</v>
      </c>
      <c r="H128" s="85" t="s">
        <v>1431</v>
      </c>
      <c r="I128" s="5" t="s">
        <v>1841</v>
      </c>
      <c r="J128" s="5" t="s">
        <v>1777</v>
      </c>
      <c r="K128" s="5" t="s">
        <v>1360</v>
      </c>
      <c r="L128" s="18" t="s">
        <v>2167</v>
      </c>
      <c r="M128" s="5">
        <v>300</v>
      </c>
      <c r="N128" s="1">
        <v>0</v>
      </c>
      <c r="O128" s="161">
        <v>3.3333333333333335</v>
      </c>
      <c r="P128" s="107" t="s">
        <v>56</v>
      </c>
      <c r="Q128" s="137" t="s">
        <v>2211</v>
      </c>
      <c r="R128" s="5" t="s">
        <v>2181</v>
      </c>
      <c r="S128" s="2">
        <v>44124</v>
      </c>
      <c r="T128" s="2">
        <v>44124</v>
      </c>
      <c r="U128" s="18" t="s">
        <v>2365</v>
      </c>
    </row>
    <row r="129" spans="1:21" ht="89.25" x14ac:dyDescent="0.25">
      <c r="A129" s="1">
        <v>2020</v>
      </c>
      <c r="B129" s="2">
        <v>44013</v>
      </c>
      <c r="C129" s="2">
        <v>44104</v>
      </c>
      <c r="D129" s="9" t="s">
        <v>202</v>
      </c>
      <c r="E129" s="35" t="s">
        <v>986</v>
      </c>
      <c r="F129" s="5" t="s">
        <v>148</v>
      </c>
      <c r="G129" s="5" t="s">
        <v>1332</v>
      </c>
      <c r="H129" s="85" t="s">
        <v>1431</v>
      </c>
      <c r="I129" s="5" t="s">
        <v>1842</v>
      </c>
      <c r="J129" s="5" t="s">
        <v>1777</v>
      </c>
      <c r="K129" s="5" t="s">
        <v>1360</v>
      </c>
      <c r="L129" s="18" t="s">
        <v>2167</v>
      </c>
      <c r="M129" s="5">
        <v>300</v>
      </c>
      <c r="N129" s="1">
        <v>0</v>
      </c>
      <c r="O129" s="161">
        <v>0</v>
      </c>
      <c r="P129" s="107" t="s">
        <v>56</v>
      </c>
      <c r="Q129" s="137" t="s">
        <v>2211</v>
      </c>
      <c r="R129" s="5" t="s">
        <v>2181</v>
      </c>
      <c r="S129" s="2">
        <v>44124</v>
      </c>
      <c r="T129" s="2">
        <v>44124</v>
      </c>
      <c r="U129" s="18" t="s">
        <v>2365</v>
      </c>
    </row>
    <row r="130" spans="1:21" ht="89.25" x14ac:dyDescent="0.25">
      <c r="A130" s="1">
        <v>2020</v>
      </c>
      <c r="B130" s="2">
        <v>44013</v>
      </c>
      <c r="C130" s="2">
        <v>44104</v>
      </c>
      <c r="D130" s="6" t="s">
        <v>203</v>
      </c>
      <c r="E130" s="47" t="s">
        <v>986</v>
      </c>
      <c r="F130" s="5" t="s">
        <v>148</v>
      </c>
      <c r="G130" s="5" t="s">
        <v>1332</v>
      </c>
      <c r="H130" s="85" t="s">
        <v>1431</v>
      </c>
      <c r="I130" s="5" t="s">
        <v>1843</v>
      </c>
      <c r="J130" s="73" t="s">
        <v>1758</v>
      </c>
      <c r="K130" s="5" t="s">
        <v>1360</v>
      </c>
      <c r="L130" s="18" t="s">
        <v>2167</v>
      </c>
      <c r="M130" s="5">
        <v>2</v>
      </c>
      <c r="N130" s="1">
        <v>0</v>
      </c>
      <c r="O130" s="161">
        <v>0</v>
      </c>
      <c r="P130" s="107" t="s">
        <v>56</v>
      </c>
      <c r="Q130" s="137" t="s">
        <v>2231</v>
      </c>
      <c r="R130" s="5" t="s">
        <v>2181</v>
      </c>
      <c r="S130" s="2">
        <v>44124</v>
      </c>
      <c r="T130" s="2">
        <v>44124</v>
      </c>
      <c r="U130" s="18" t="s">
        <v>2365</v>
      </c>
    </row>
    <row r="131" spans="1:21" ht="89.25" x14ac:dyDescent="0.25">
      <c r="A131" s="1">
        <v>2020</v>
      </c>
      <c r="B131" s="2">
        <v>44013</v>
      </c>
      <c r="C131" s="2">
        <v>44104</v>
      </c>
      <c r="D131" s="3" t="s">
        <v>204</v>
      </c>
      <c r="E131" s="49" t="s">
        <v>987</v>
      </c>
      <c r="F131" s="5" t="s">
        <v>148</v>
      </c>
      <c r="G131" s="5" t="s">
        <v>1340</v>
      </c>
      <c r="H131" s="85" t="s">
        <v>1431</v>
      </c>
      <c r="I131" s="5" t="s">
        <v>1844</v>
      </c>
      <c r="J131" s="5" t="s">
        <v>1777</v>
      </c>
      <c r="K131" s="5" t="s">
        <v>1360</v>
      </c>
      <c r="L131" s="5">
        <v>2019</v>
      </c>
      <c r="M131" s="5">
        <v>8</v>
      </c>
      <c r="N131" s="1">
        <v>0</v>
      </c>
      <c r="O131" s="161">
        <v>0</v>
      </c>
      <c r="P131" s="107" t="s">
        <v>56</v>
      </c>
      <c r="Q131" s="137" t="s">
        <v>2214</v>
      </c>
      <c r="R131" s="5" t="s">
        <v>2181</v>
      </c>
      <c r="S131" s="2">
        <v>44124</v>
      </c>
      <c r="T131" s="2">
        <v>44124</v>
      </c>
      <c r="U131" s="18" t="s">
        <v>2365</v>
      </c>
    </row>
    <row r="132" spans="1:21" ht="89.25" x14ac:dyDescent="0.25">
      <c r="A132" s="1">
        <v>2020</v>
      </c>
      <c r="B132" s="2">
        <v>44013</v>
      </c>
      <c r="C132" s="2">
        <v>44104</v>
      </c>
      <c r="D132" s="3" t="s">
        <v>205</v>
      </c>
      <c r="E132" s="44" t="s">
        <v>987</v>
      </c>
      <c r="F132" s="5" t="s">
        <v>148</v>
      </c>
      <c r="G132" s="5" t="s">
        <v>1344</v>
      </c>
      <c r="H132" s="85" t="s">
        <v>1431</v>
      </c>
      <c r="I132" s="5" t="s">
        <v>1845</v>
      </c>
      <c r="J132" s="5" t="s">
        <v>1777</v>
      </c>
      <c r="K132" s="5" t="s">
        <v>1360</v>
      </c>
      <c r="L132" s="5">
        <v>2019</v>
      </c>
      <c r="M132" s="5">
        <v>260</v>
      </c>
      <c r="N132" s="1">
        <v>0</v>
      </c>
      <c r="O132" s="161">
        <v>0</v>
      </c>
      <c r="P132" s="107" t="s">
        <v>56</v>
      </c>
      <c r="Q132" s="137" t="s">
        <v>2232</v>
      </c>
      <c r="R132" s="5" t="s">
        <v>2181</v>
      </c>
      <c r="S132" s="2">
        <v>44124</v>
      </c>
      <c r="T132" s="2">
        <v>44124</v>
      </c>
      <c r="U132" s="18" t="s">
        <v>2365</v>
      </c>
    </row>
    <row r="133" spans="1:21" ht="89.25" x14ac:dyDescent="0.25">
      <c r="A133" s="1">
        <v>2020</v>
      </c>
      <c r="B133" s="2">
        <v>44013</v>
      </c>
      <c r="C133" s="2">
        <v>44104</v>
      </c>
      <c r="D133" s="6" t="s">
        <v>206</v>
      </c>
      <c r="E133" s="44" t="s">
        <v>987</v>
      </c>
      <c r="F133" s="5" t="s">
        <v>148</v>
      </c>
      <c r="G133" s="5" t="s">
        <v>1345</v>
      </c>
      <c r="H133" s="85" t="s">
        <v>1431</v>
      </c>
      <c r="I133" s="5" t="s">
        <v>1846</v>
      </c>
      <c r="J133" s="5" t="s">
        <v>1777</v>
      </c>
      <c r="K133" s="5" t="s">
        <v>1360</v>
      </c>
      <c r="L133" s="5" t="s">
        <v>2167</v>
      </c>
      <c r="M133" s="5">
        <v>2</v>
      </c>
      <c r="N133" s="1">
        <v>0</v>
      </c>
      <c r="O133" s="161">
        <v>0</v>
      </c>
      <c r="P133" s="107" t="s">
        <v>56</v>
      </c>
      <c r="Q133" s="137" t="s">
        <v>2233</v>
      </c>
      <c r="R133" s="5" t="s">
        <v>2181</v>
      </c>
      <c r="S133" s="2">
        <v>44124</v>
      </c>
      <c r="T133" s="2">
        <v>44124</v>
      </c>
      <c r="U133" s="18" t="s">
        <v>2365</v>
      </c>
    </row>
    <row r="134" spans="1:21" ht="102" x14ac:dyDescent="0.25">
      <c r="A134" s="1">
        <v>2020</v>
      </c>
      <c r="B134" s="2">
        <v>44013</v>
      </c>
      <c r="C134" s="2">
        <v>44104</v>
      </c>
      <c r="D134" s="3" t="s">
        <v>207</v>
      </c>
      <c r="E134" s="44" t="s">
        <v>988</v>
      </c>
      <c r="F134" s="5" t="s">
        <v>148</v>
      </c>
      <c r="G134" s="5" t="s">
        <v>1346</v>
      </c>
      <c r="H134" s="85" t="s">
        <v>1431</v>
      </c>
      <c r="I134" s="5" t="s">
        <v>1847</v>
      </c>
      <c r="J134" s="5" t="s">
        <v>1777</v>
      </c>
      <c r="K134" s="5" t="s">
        <v>1360</v>
      </c>
      <c r="L134" s="5">
        <v>2019</v>
      </c>
      <c r="M134" s="5">
        <v>1</v>
      </c>
      <c r="N134" s="1">
        <v>0</v>
      </c>
      <c r="O134" s="161">
        <v>0</v>
      </c>
      <c r="P134" s="107" t="s">
        <v>56</v>
      </c>
      <c r="Q134" s="137" t="s">
        <v>2234</v>
      </c>
      <c r="R134" s="5" t="s">
        <v>2181</v>
      </c>
      <c r="S134" s="2">
        <v>44124</v>
      </c>
      <c r="T134" s="2">
        <v>44124</v>
      </c>
      <c r="U134" s="18" t="s">
        <v>2365</v>
      </c>
    </row>
    <row r="135" spans="1:21" ht="102" x14ac:dyDescent="0.25">
      <c r="A135" s="1">
        <v>2020</v>
      </c>
      <c r="B135" s="2">
        <v>44013</v>
      </c>
      <c r="C135" s="2">
        <v>44104</v>
      </c>
      <c r="D135" s="3" t="s">
        <v>208</v>
      </c>
      <c r="E135" s="44" t="s">
        <v>988</v>
      </c>
      <c r="F135" s="5" t="s">
        <v>148</v>
      </c>
      <c r="G135" s="5" t="s">
        <v>1344</v>
      </c>
      <c r="H135" s="85" t="s">
        <v>1431</v>
      </c>
      <c r="I135" s="5" t="s">
        <v>1848</v>
      </c>
      <c r="J135" s="5" t="s">
        <v>1777</v>
      </c>
      <c r="K135" s="5" t="s">
        <v>1360</v>
      </c>
      <c r="L135" s="5">
        <v>2019</v>
      </c>
      <c r="M135" s="5">
        <v>1</v>
      </c>
      <c r="N135" s="1">
        <v>0</v>
      </c>
      <c r="O135" s="161">
        <v>0</v>
      </c>
      <c r="P135" s="107" t="s">
        <v>56</v>
      </c>
      <c r="Q135" s="137" t="s">
        <v>2235</v>
      </c>
      <c r="R135" s="5" t="s">
        <v>2181</v>
      </c>
      <c r="S135" s="2">
        <v>44124</v>
      </c>
      <c r="T135" s="2">
        <v>44124</v>
      </c>
      <c r="U135" s="18" t="s">
        <v>2365</v>
      </c>
    </row>
    <row r="136" spans="1:21" ht="102" x14ac:dyDescent="0.25">
      <c r="A136" s="1">
        <v>2020</v>
      </c>
      <c r="B136" s="2">
        <v>44013</v>
      </c>
      <c r="C136" s="2">
        <v>44104</v>
      </c>
      <c r="D136" s="3" t="s">
        <v>209</v>
      </c>
      <c r="E136" s="44" t="s">
        <v>988</v>
      </c>
      <c r="F136" s="5" t="s">
        <v>148</v>
      </c>
      <c r="G136" s="5" t="s">
        <v>1344</v>
      </c>
      <c r="H136" s="85" t="s">
        <v>1431</v>
      </c>
      <c r="I136" s="5" t="s">
        <v>1849</v>
      </c>
      <c r="J136" s="5" t="s">
        <v>1777</v>
      </c>
      <c r="K136" s="5" t="s">
        <v>1360</v>
      </c>
      <c r="L136" s="5" t="s">
        <v>2167</v>
      </c>
      <c r="M136" s="5">
        <v>1</v>
      </c>
      <c r="N136" s="1">
        <v>0</v>
      </c>
      <c r="O136" s="161">
        <v>0</v>
      </c>
      <c r="P136" s="107" t="s">
        <v>56</v>
      </c>
      <c r="Q136" s="137" t="s">
        <v>2214</v>
      </c>
      <c r="R136" s="5" t="s">
        <v>2181</v>
      </c>
      <c r="S136" s="2">
        <v>44124</v>
      </c>
      <c r="T136" s="2">
        <v>44124</v>
      </c>
      <c r="U136" s="18" t="s">
        <v>2365</v>
      </c>
    </row>
    <row r="137" spans="1:21" ht="102" x14ac:dyDescent="0.25">
      <c r="A137" s="1">
        <v>2020</v>
      </c>
      <c r="B137" s="2">
        <v>44013</v>
      </c>
      <c r="C137" s="2">
        <v>44104</v>
      </c>
      <c r="D137" s="3" t="s">
        <v>210</v>
      </c>
      <c r="E137" s="44" t="s">
        <v>988</v>
      </c>
      <c r="F137" s="5" t="s">
        <v>148</v>
      </c>
      <c r="G137" s="5" t="s">
        <v>1340</v>
      </c>
      <c r="H137" s="85" t="s">
        <v>1431</v>
      </c>
      <c r="I137" s="5" t="s">
        <v>1850</v>
      </c>
      <c r="J137" s="5" t="s">
        <v>1777</v>
      </c>
      <c r="K137" s="5" t="s">
        <v>1360</v>
      </c>
      <c r="L137" s="5">
        <v>2019</v>
      </c>
      <c r="M137" s="5">
        <v>600</v>
      </c>
      <c r="N137" s="1">
        <v>0</v>
      </c>
      <c r="O137" s="161">
        <v>2</v>
      </c>
      <c r="P137" s="107" t="s">
        <v>56</v>
      </c>
      <c r="Q137" s="137" t="s">
        <v>2222</v>
      </c>
      <c r="R137" s="5" t="s">
        <v>2181</v>
      </c>
      <c r="S137" s="2">
        <v>44124</v>
      </c>
      <c r="T137" s="2">
        <v>44124</v>
      </c>
      <c r="U137" s="18" t="s">
        <v>2365</v>
      </c>
    </row>
    <row r="138" spans="1:21" ht="153" x14ac:dyDescent="0.25">
      <c r="A138" s="1">
        <v>2020</v>
      </c>
      <c r="B138" s="2">
        <v>44013</v>
      </c>
      <c r="C138" s="2">
        <v>44104</v>
      </c>
      <c r="D138" s="5" t="s">
        <v>211</v>
      </c>
      <c r="E138" s="35" t="s">
        <v>989</v>
      </c>
      <c r="F138" s="5" t="s">
        <v>148</v>
      </c>
      <c r="G138" s="5" t="s">
        <v>1344</v>
      </c>
      <c r="H138" s="85" t="s">
        <v>1431</v>
      </c>
      <c r="I138" s="5" t="s">
        <v>1851</v>
      </c>
      <c r="J138" s="5" t="s">
        <v>1777</v>
      </c>
      <c r="K138" s="5" t="s">
        <v>1360</v>
      </c>
      <c r="L138" s="5">
        <v>2019</v>
      </c>
      <c r="M138" s="5">
        <v>400</v>
      </c>
      <c r="N138" s="1">
        <v>0</v>
      </c>
      <c r="O138" s="161">
        <v>0.75</v>
      </c>
      <c r="P138" s="107" t="s">
        <v>56</v>
      </c>
      <c r="Q138" s="137" t="s">
        <v>2236</v>
      </c>
      <c r="R138" s="5" t="s">
        <v>2181</v>
      </c>
      <c r="S138" s="2">
        <v>44124</v>
      </c>
      <c r="T138" s="2">
        <v>44124</v>
      </c>
      <c r="U138" s="18" t="s">
        <v>2365</v>
      </c>
    </row>
    <row r="139" spans="1:21" ht="153" x14ac:dyDescent="0.25">
      <c r="A139" s="1">
        <v>2020</v>
      </c>
      <c r="B139" s="2">
        <v>44013</v>
      </c>
      <c r="C139" s="2">
        <v>44104</v>
      </c>
      <c r="D139" s="5" t="s">
        <v>212</v>
      </c>
      <c r="E139" s="35" t="s">
        <v>989</v>
      </c>
      <c r="F139" s="5" t="s">
        <v>148</v>
      </c>
      <c r="G139" s="5" t="s">
        <v>1344</v>
      </c>
      <c r="H139" s="85" t="s">
        <v>1431</v>
      </c>
      <c r="I139" s="5" t="s">
        <v>1852</v>
      </c>
      <c r="J139" s="5" t="s">
        <v>1777</v>
      </c>
      <c r="K139" s="5" t="s">
        <v>1360</v>
      </c>
      <c r="L139" s="5" t="s">
        <v>2167</v>
      </c>
      <c r="M139" s="5">
        <v>25</v>
      </c>
      <c r="N139" s="1">
        <v>0</v>
      </c>
      <c r="O139" s="161">
        <v>0</v>
      </c>
      <c r="P139" s="107" t="s">
        <v>56</v>
      </c>
      <c r="Q139" s="137" t="s">
        <v>2237</v>
      </c>
      <c r="R139" s="5" t="s">
        <v>2181</v>
      </c>
      <c r="S139" s="2">
        <v>44124</v>
      </c>
      <c r="T139" s="2">
        <v>44124</v>
      </c>
      <c r="U139" s="18" t="s">
        <v>2365</v>
      </c>
    </row>
    <row r="140" spans="1:21" ht="153" x14ac:dyDescent="0.25">
      <c r="A140" s="1">
        <v>2020</v>
      </c>
      <c r="B140" s="2">
        <v>44013</v>
      </c>
      <c r="C140" s="2">
        <v>44104</v>
      </c>
      <c r="D140" s="5" t="s">
        <v>213</v>
      </c>
      <c r="E140" s="35" t="s">
        <v>989</v>
      </c>
      <c r="F140" s="5" t="s">
        <v>148</v>
      </c>
      <c r="G140" s="5" t="s">
        <v>1340</v>
      </c>
      <c r="H140" s="85" t="s">
        <v>1431</v>
      </c>
      <c r="I140" s="5" t="s">
        <v>1853</v>
      </c>
      <c r="J140" s="5" t="s">
        <v>1777</v>
      </c>
      <c r="K140" s="5" t="s">
        <v>1360</v>
      </c>
      <c r="L140" s="5">
        <v>2019</v>
      </c>
      <c r="M140" s="5">
        <v>12</v>
      </c>
      <c r="N140" s="1">
        <v>0</v>
      </c>
      <c r="O140" s="161">
        <v>25</v>
      </c>
      <c r="P140" s="107" t="s">
        <v>56</v>
      </c>
      <c r="Q140" s="137" t="s">
        <v>2238</v>
      </c>
      <c r="R140" s="5" t="s">
        <v>2181</v>
      </c>
      <c r="S140" s="2">
        <v>44124</v>
      </c>
      <c r="T140" s="2">
        <v>44124</v>
      </c>
      <c r="U140" s="18" t="s">
        <v>2365</v>
      </c>
    </row>
    <row r="141" spans="1:21" ht="76.5" x14ac:dyDescent="0.25">
      <c r="A141" s="1">
        <v>2020</v>
      </c>
      <c r="B141" s="2">
        <v>44013</v>
      </c>
      <c r="C141" s="2">
        <v>44104</v>
      </c>
      <c r="D141" s="3" t="s">
        <v>214</v>
      </c>
      <c r="E141" s="43" t="s">
        <v>1033</v>
      </c>
      <c r="F141" s="5" t="s">
        <v>148</v>
      </c>
      <c r="G141" s="5" t="s">
        <v>1341</v>
      </c>
      <c r="H141" s="85" t="s">
        <v>1431</v>
      </c>
      <c r="I141" s="5" t="s">
        <v>1854</v>
      </c>
      <c r="J141" s="5" t="s">
        <v>1777</v>
      </c>
      <c r="K141" s="5" t="s">
        <v>1360</v>
      </c>
      <c r="L141" s="5">
        <v>2019</v>
      </c>
      <c r="M141" s="84">
        <v>5700</v>
      </c>
      <c r="N141" s="1">
        <v>0</v>
      </c>
      <c r="O141" s="161">
        <v>10.87719298245614</v>
      </c>
      <c r="P141" s="107" t="s">
        <v>56</v>
      </c>
      <c r="Q141" s="137" t="s">
        <v>2215</v>
      </c>
      <c r="R141" s="5" t="s">
        <v>2181</v>
      </c>
      <c r="S141" s="2">
        <v>44124</v>
      </c>
      <c r="T141" s="2">
        <v>44124</v>
      </c>
      <c r="U141" s="18" t="s">
        <v>2365</v>
      </c>
    </row>
    <row r="142" spans="1:21" ht="76.5" x14ac:dyDescent="0.25">
      <c r="A142" s="1">
        <v>2020</v>
      </c>
      <c r="B142" s="2">
        <v>44013</v>
      </c>
      <c r="C142" s="2">
        <v>44104</v>
      </c>
      <c r="D142" s="3" t="s">
        <v>215</v>
      </c>
      <c r="E142" s="43" t="s">
        <v>1034</v>
      </c>
      <c r="F142" s="5" t="s">
        <v>148</v>
      </c>
      <c r="G142" s="5" t="s">
        <v>1341</v>
      </c>
      <c r="H142" s="85" t="s">
        <v>1431</v>
      </c>
      <c r="I142" s="5" t="s">
        <v>1855</v>
      </c>
      <c r="J142" s="5" t="s">
        <v>1777</v>
      </c>
      <c r="K142" s="5" t="s">
        <v>1360</v>
      </c>
      <c r="L142" s="5">
        <v>2019</v>
      </c>
      <c r="M142" s="5">
        <v>270</v>
      </c>
      <c r="N142" s="1">
        <v>0</v>
      </c>
      <c r="O142" s="161">
        <v>13.703703703703704</v>
      </c>
      <c r="P142" s="107" t="s">
        <v>56</v>
      </c>
      <c r="Q142" s="137" t="s">
        <v>2215</v>
      </c>
      <c r="R142" s="5" t="s">
        <v>2181</v>
      </c>
      <c r="S142" s="2">
        <v>44124</v>
      </c>
      <c r="T142" s="2">
        <v>44124</v>
      </c>
      <c r="U142" s="18" t="s">
        <v>2365</v>
      </c>
    </row>
    <row r="143" spans="1:21" ht="76.5" x14ac:dyDescent="0.25">
      <c r="A143" s="1">
        <v>2020</v>
      </c>
      <c r="B143" s="2">
        <v>44013</v>
      </c>
      <c r="C143" s="2">
        <v>44104</v>
      </c>
      <c r="D143" s="3" t="s">
        <v>216</v>
      </c>
      <c r="E143" s="43" t="s">
        <v>1035</v>
      </c>
      <c r="F143" s="5" t="s">
        <v>148</v>
      </c>
      <c r="G143" s="5" t="s">
        <v>1341</v>
      </c>
      <c r="H143" s="85" t="s">
        <v>1431</v>
      </c>
      <c r="I143" s="5" t="s">
        <v>1856</v>
      </c>
      <c r="J143" s="5" t="s">
        <v>1777</v>
      </c>
      <c r="K143" s="5" t="s">
        <v>1360</v>
      </c>
      <c r="L143" s="5">
        <v>2019</v>
      </c>
      <c r="M143" s="84">
        <v>2700</v>
      </c>
      <c r="N143" s="1">
        <v>0</v>
      </c>
      <c r="O143" s="161">
        <v>10.481481481481481</v>
      </c>
      <c r="P143" s="107" t="s">
        <v>56</v>
      </c>
      <c r="Q143" s="137" t="s">
        <v>2215</v>
      </c>
      <c r="R143" s="5" t="s">
        <v>2181</v>
      </c>
      <c r="S143" s="2">
        <v>44124</v>
      </c>
      <c r="T143" s="2">
        <v>44124</v>
      </c>
      <c r="U143" s="18" t="s">
        <v>2365</v>
      </c>
    </row>
    <row r="144" spans="1:21" ht="76.5" x14ac:dyDescent="0.25">
      <c r="A144" s="1">
        <v>2020</v>
      </c>
      <c r="B144" s="2">
        <v>44013</v>
      </c>
      <c r="C144" s="2">
        <v>44104</v>
      </c>
      <c r="D144" s="3" t="s">
        <v>217</v>
      </c>
      <c r="E144" s="42" t="s">
        <v>1036</v>
      </c>
      <c r="F144" s="5" t="s">
        <v>148</v>
      </c>
      <c r="G144" s="5" t="s">
        <v>1341</v>
      </c>
      <c r="H144" s="85" t="s">
        <v>1431</v>
      </c>
      <c r="I144" s="5" t="s">
        <v>1857</v>
      </c>
      <c r="J144" s="5" t="s">
        <v>1777</v>
      </c>
      <c r="K144" s="5" t="s">
        <v>1360</v>
      </c>
      <c r="L144" s="5">
        <v>2019</v>
      </c>
      <c r="M144" s="84">
        <v>2700</v>
      </c>
      <c r="N144" s="1">
        <v>0</v>
      </c>
      <c r="O144" s="161">
        <v>10.481481481481481</v>
      </c>
      <c r="P144" s="107" t="s">
        <v>56</v>
      </c>
      <c r="Q144" s="137" t="s">
        <v>2215</v>
      </c>
      <c r="R144" s="5" t="s">
        <v>2181</v>
      </c>
      <c r="S144" s="2">
        <v>44124</v>
      </c>
      <c r="T144" s="2">
        <v>44124</v>
      </c>
      <c r="U144" s="18" t="s">
        <v>2365</v>
      </c>
    </row>
    <row r="145" spans="1:21" ht="102" x14ac:dyDescent="0.25">
      <c r="A145" s="1">
        <v>2020</v>
      </c>
      <c r="B145" s="2">
        <v>44013</v>
      </c>
      <c r="C145" s="2">
        <v>44104</v>
      </c>
      <c r="D145" s="9" t="s">
        <v>218</v>
      </c>
      <c r="E145" s="35" t="s">
        <v>1037</v>
      </c>
      <c r="F145" s="5" t="s">
        <v>148</v>
      </c>
      <c r="G145" s="5" t="s">
        <v>1342</v>
      </c>
      <c r="H145" s="85" t="s">
        <v>1431</v>
      </c>
      <c r="I145" s="5" t="s">
        <v>1858</v>
      </c>
      <c r="J145" s="5" t="s">
        <v>1777</v>
      </c>
      <c r="K145" s="5" t="s">
        <v>1360</v>
      </c>
      <c r="L145" s="86">
        <v>2019</v>
      </c>
      <c r="M145" s="85">
        <v>500</v>
      </c>
      <c r="N145" s="1">
        <v>0</v>
      </c>
      <c r="O145" s="158">
        <v>280</v>
      </c>
      <c r="P145" s="107" t="s">
        <v>56</v>
      </c>
      <c r="Q145" s="137" t="s">
        <v>2239</v>
      </c>
      <c r="R145" s="5" t="s">
        <v>2181</v>
      </c>
      <c r="S145" s="2">
        <v>44124</v>
      </c>
      <c r="T145" s="2">
        <v>44124</v>
      </c>
      <c r="U145" s="18" t="s">
        <v>2365</v>
      </c>
    </row>
    <row r="146" spans="1:21" ht="114.75" x14ac:dyDescent="0.25">
      <c r="A146" s="1">
        <v>2020</v>
      </c>
      <c r="B146" s="2">
        <v>44013</v>
      </c>
      <c r="C146" s="2">
        <v>44104</v>
      </c>
      <c r="D146" s="9" t="s">
        <v>219</v>
      </c>
      <c r="E146" s="35" t="s">
        <v>1038</v>
      </c>
      <c r="F146" s="5" t="s">
        <v>148</v>
      </c>
      <c r="G146" s="5" t="s">
        <v>1342</v>
      </c>
      <c r="H146" s="85" t="s">
        <v>1431</v>
      </c>
      <c r="I146" s="5" t="s">
        <v>1859</v>
      </c>
      <c r="J146" s="5" t="s">
        <v>1777</v>
      </c>
      <c r="K146" s="5" t="s">
        <v>1360</v>
      </c>
      <c r="L146" s="86">
        <v>2019</v>
      </c>
      <c r="M146" s="85">
        <v>60</v>
      </c>
      <c r="N146" s="1">
        <v>0</v>
      </c>
      <c r="O146" s="158">
        <v>4</v>
      </c>
      <c r="P146" s="107" t="s">
        <v>2178</v>
      </c>
      <c r="Q146" s="137" t="s">
        <v>2229</v>
      </c>
      <c r="R146" s="5" t="s">
        <v>2181</v>
      </c>
      <c r="S146" s="2">
        <v>44124</v>
      </c>
      <c r="T146" s="2">
        <v>44124</v>
      </c>
      <c r="U146" s="18" t="s">
        <v>2365</v>
      </c>
    </row>
    <row r="147" spans="1:21" ht="76.5" x14ac:dyDescent="0.25">
      <c r="A147" s="1">
        <v>2020</v>
      </c>
      <c r="B147" s="2">
        <v>44013</v>
      </c>
      <c r="C147" s="2">
        <v>44104</v>
      </c>
      <c r="D147" s="9" t="s">
        <v>220</v>
      </c>
      <c r="E147" s="35" t="s">
        <v>1039</v>
      </c>
      <c r="F147" s="5" t="s">
        <v>148</v>
      </c>
      <c r="G147" s="5" t="s">
        <v>1342</v>
      </c>
      <c r="H147" s="85" t="s">
        <v>1431</v>
      </c>
      <c r="I147" s="5" t="s">
        <v>1860</v>
      </c>
      <c r="J147" s="5" t="s">
        <v>1777</v>
      </c>
      <c r="K147" s="5" t="s">
        <v>1360</v>
      </c>
      <c r="L147" s="86">
        <v>2019</v>
      </c>
      <c r="M147" s="85">
        <v>60</v>
      </c>
      <c r="N147" s="1">
        <v>0</v>
      </c>
      <c r="O147" s="158">
        <v>50</v>
      </c>
      <c r="P147" s="107" t="s">
        <v>2178</v>
      </c>
      <c r="Q147" s="137" t="s">
        <v>2229</v>
      </c>
      <c r="R147" s="5" t="s">
        <v>2181</v>
      </c>
      <c r="S147" s="2">
        <v>44124</v>
      </c>
      <c r="T147" s="2">
        <v>44124</v>
      </c>
      <c r="U147" s="18" t="s">
        <v>2365</v>
      </c>
    </row>
    <row r="148" spans="1:21" ht="89.25" x14ac:dyDescent="0.25">
      <c r="A148" s="1">
        <v>2020</v>
      </c>
      <c r="B148" s="2">
        <v>44013</v>
      </c>
      <c r="C148" s="2">
        <v>44104</v>
      </c>
      <c r="D148" s="3" t="s">
        <v>221</v>
      </c>
      <c r="E148" s="43" t="s">
        <v>1040</v>
      </c>
      <c r="F148" s="5" t="s">
        <v>148</v>
      </c>
      <c r="G148" s="5" t="s">
        <v>1342</v>
      </c>
      <c r="H148" s="85" t="s">
        <v>1431</v>
      </c>
      <c r="I148" s="5" t="s">
        <v>1861</v>
      </c>
      <c r="J148" s="5" t="s">
        <v>1777</v>
      </c>
      <c r="K148" s="5" t="s">
        <v>1360</v>
      </c>
      <c r="L148" s="5">
        <v>2019</v>
      </c>
      <c r="M148" s="5">
        <v>50</v>
      </c>
      <c r="N148" s="1">
        <v>0</v>
      </c>
      <c r="O148" s="158">
        <v>25</v>
      </c>
      <c r="P148" s="107" t="s">
        <v>2178</v>
      </c>
      <c r="Q148" s="137" t="s">
        <v>2229</v>
      </c>
      <c r="R148" s="5" t="s">
        <v>2181</v>
      </c>
      <c r="S148" s="2">
        <v>44124</v>
      </c>
      <c r="T148" s="2">
        <v>44124</v>
      </c>
      <c r="U148" s="18" t="s">
        <v>2365</v>
      </c>
    </row>
    <row r="149" spans="1:21" ht="102" x14ac:dyDescent="0.25">
      <c r="A149" s="1">
        <v>2020</v>
      </c>
      <c r="B149" s="2">
        <v>44013</v>
      </c>
      <c r="C149" s="2">
        <v>44104</v>
      </c>
      <c r="D149" s="3" t="s">
        <v>222</v>
      </c>
      <c r="E149" s="42" t="s">
        <v>1041</v>
      </c>
      <c r="F149" s="5" t="s">
        <v>148</v>
      </c>
      <c r="G149" s="5" t="s">
        <v>1342</v>
      </c>
      <c r="H149" s="85" t="s">
        <v>1431</v>
      </c>
      <c r="I149" s="5" t="s">
        <v>1862</v>
      </c>
      <c r="J149" s="5" t="s">
        <v>1777</v>
      </c>
      <c r="K149" s="5" t="s">
        <v>1360</v>
      </c>
      <c r="L149" s="18" t="s">
        <v>2167</v>
      </c>
      <c r="M149" s="5">
        <v>48</v>
      </c>
      <c r="N149" s="1">
        <v>0</v>
      </c>
      <c r="O149" s="158">
        <v>0</v>
      </c>
      <c r="P149" s="107" t="s">
        <v>56</v>
      </c>
      <c r="Q149" s="137" t="s">
        <v>2240</v>
      </c>
      <c r="R149" s="5" t="s">
        <v>2181</v>
      </c>
      <c r="S149" s="2">
        <v>44124</v>
      </c>
      <c r="T149" s="2">
        <v>44124</v>
      </c>
      <c r="U149" s="52" t="s">
        <v>2378</v>
      </c>
    </row>
    <row r="150" spans="1:21" ht="76.5" x14ac:dyDescent="0.25">
      <c r="A150" s="1">
        <v>2020</v>
      </c>
      <c r="B150" s="2">
        <v>44013</v>
      </c>
      <c r="C150" s="2">
        <v>44104</v>
      </c>
      <c r="D150" s="9" t="s">
        <v>223</v>
      </c>
      <c r="E150" s="42" t="s">
        <v>992</v>
      </c>
      <c r="F150" s="5" t="s">
        <v>224</v>
      </c>
      <c r="G150" s="73" t="s">
        <v>1342</v>
      </c>
      <c r="H150" s="85" t="s">
        <v>1431</v>
      </c>
      <c r="I150" s="5" t="s">
        <v>1863</v>
      </c>
      <c r="J150" s="5" t="s">
        <v>1777</v>
      </c>
      <c r="K150" s="5" t="s">
        <v>1360</v>
      </c>
      <c r="L150" s="86">
        <v>2019</v>
      </c>
      <c r="M150" s="85">
        <v>960</v>
      </c>
      <c r="N150" s="1">
        <v>0</v>
      </c>
      <c r="O150" s="158">
        <v>471</v>
      </c>
      <c r="P150" s="107" t="s">
        <v>56</v>
      </c>
      <c r="Q150" s="137" t="s">
        <v>2241</v>
      </c>
      <c r="R150" s="5" t="s">
        <v>2181</v>
      </c>
      <c r="S150" s="2">
        <v>44124</v>
      </c>
      <c r="T150" s="2">
        <v>44124</v>
      </c>
      <c r="U150" s="18" t="s">
        <v>2365</v>
      </c>
    </row>
    <row r="151" spans="1:21" ht="63.75" x14ac:dyDescent="0.25">
      <c r="A151" s="1">
        <v>2020</v>
      </c>
      <c r="B151" s="2">
        <v>44013</v>
      </c>
      <c r="C151" s="2">
        <v>44104</v>
      </c>
      <c r="D151" s="9" t="s">
        <v>225</v>
      </c>
      <c r="E151" s="43" t="s">
        <v>1042</v>
      </c>
      <c r="F151" s="5" t="s">
        <v>226</v>
      </c>
      <c r="G151" s="73" t="s">
        <v>1342</v>
      </c>
      <c r="H151" s="85" t="s">
        <v>1432</v>
      </c>
      <c r="I151" s="5" t="s">
        <v>1864</v>
      </c>
      <c r="J151" s="5" t="s">
        <v>1777</v>
      </c>
      <c r="K151" s="5" t="s">
        <v>1360</v>
      </c>
      <c r="L151" s="86">
        <v>2019</v>
      </c>
      <c r="M151" s="85">
        <v>60</v>
      </c>
      <c r="N151" s="1">
        <v>0</v>
      </c>
      <c r="O151" s="158">
        <v>18</v>
      </c>
      <c r="P151" s="107" t="s">
        <v>2178</v>
      </c>
      <c r="Q151" s="137" t="s">
        <v>2241</v>
      </c>
      <c r="R151" s="5" t="s">
        <v>2181</v>
      </c>
      <c r="S151" s="2">
        <v>44124</v>
      </c>
      <c r="T151" s="2">
        <v>44124</v>
      </c>
      <c r="U151" s="18" t="s">
        <v>2365</v>
      </c>
    </row>
    <row r="152" spans="1:21" ht="89.25" x14ac:dyDescent="0.25">
      <c r="A152" s="1">
        <v>2020</v>
      </c>
      <c r="B152" s="2">
        <v>44013</v>
      </c>
      <c r="C152" s="2">
        <v>44104</v>
      </c>
      <c r="D152" s="9" t="s">
        <v>227</v>
      </c>
      <c r="E152" s="43" t="s">
        <v>1043</v>
      </c>
      <c r="F152" s="5" t="s">
        <v>228</v>
      </c>
      <c r="G152" s="73" t="s">
        <v>1342</v>
      </c>
      <c r="H152" s="85" t="s">
        <v>1433</v>
      </c>
      <c r="I152" s="5" t="s">
        <v>1865</v>
      </c>
      <c r="J152" s="5" t="s">
        <v>1777</v>
      </c>
      <c r="K152" s="5" t="s">
        <v>1360</v>
      </c>
      <c r="L152" s="86">
        <v>2019</v>
      </c>
      <c r="M152" s="85">
        <v>60</v>
      </c>
      <c r="N152" s="1">
        <v>0</v>
      </c>
      <c r="O152" s="158">
        <v>5</v>
      </c>
      <c r="P152" s="107" t="s">
        <v>2178</v>
      </c>
      <c r="Q152" s="137" t="s">
        <v>2241</v>
      </c>
      <c r="R152" s="5" t="s">
        <v>2181</v>
      </c>
      <c r="S152" s="2">
        <v>44124</v>
      </c>
      <c r="T152" s="2">
        <v>44124</v>
      </c>
      <c r="U152" s="18" t="s">
        <v>2365</v>
      </c>
    </row>
    <row r="153" spans="1:21" ht="63.75" x14ac:dyDescent="0.25">
      <c r="A153" s="1">
        <v>2020</v>
      </c>
      <c r="B153" s="2">
        <v>44013</v>
      </c>
      <c r="C153" s="2">
        <v>44104</v>
      </c>
      <c r="D153" s="13" t="s">
        <v>229</v>
      </c>
      <c r="E153" s="43" t="s">
        <v>1044</v>
      </c>
      <c r="F153" s="5" t="s">
        <v>230</v>
      </c>
      <c r="G153" s="73" t="s">
        <v>1342</v>
      </c>
      <c r="H153" s="5" t="s">
        <v>1434</v>
      </c>
      <c r="I153" s="5" t="s">
        <v>1866</v>
      </c>
      <c r="J153" s="5" t="s">
        <v>1777</v>
      </c>
      <c r="K153" s="5" t="s">
        <v>1360</v>
      </c>
      <c r="L153" s="18" t="s">
        <v>2167</v>
      </c>
      <c r="M153" s="5">
        <v>540</v>
      </c>
      <c r="N153" s="1">
        <v>0</v>
      </c>
      <c r="O153" s="158">
        <v>0</v>
      </c>
      <c r="P153" s="107" t="s">
        <v>2178</v>
      </c>
      <c r="Q153" s="137" t="s">
        <v>2242</v>
      </c>
      <c r="R153" s="5" t="s">
        <v>2181</v>
      </c>
      <c r="S153" s="2">
        <v>44124</v>
      </c>
      <c r="T153" s="2">
        <v>44124</v>
      </c>
      <c r="U153" s="18" t="s">
        <v>2365</v>
      </c>
    </row>
    <row r="154" spans="1:21" ht="63.75" x14ac:dyDescent="0.25">
      <c r="A154" s="1">
        <v>2020</v>
      </c>
      <c r="B154" s="2">
        <v>44013</v>
      </c>
      <c r="C154" s="2">
        <v>44104</v>
      </c>
      <c r="D154" s="3" t="s">
        <v>231</v>
      </c>
      <c r="E154" s="42" t="s">
        <v>992</v>
      </c>
      <c r="F154" s="5" t="s">
        <v>232</v>
      </c>
      <c r="G154" s="73" t="s">
        <v>1342</v>
      </c>
      <c r="H154" s="5" t="s">
        <v>1435</v>
      </c>
      <c r="I154" s="5" t="s">
        <v>1867</v>
      </c>
      <c r="J154" s="5" t="s">
        <v>1777</v>
      </c>
      <c r="K154" s="5" t="s">
        <v>1360</v>
      </c>
      <c r="L154" s="86">
        <v>2019</v>
      </c>
      <c r="M154" s="5">
        <v>50</v>
      </c>
      <c r="N154" s="1">
        <v>0</v>
      </c>
      <c r="O154" s="158">
        <v>2</v>
      </c>
      <c r="P154" s="107" t="s">
        <v>2178</v>
      </c>
      <c r="Q154" s="137" t="s">
        <v>2241</v>
      </c>
      <c r="R154" s="5" t="s">
        <v>2181</v>
      </c>
      <c r="S154" s="2">
        <v>44124</v>
      </c>
      <c r="T154" s="2">
        <v>44124</v>
      </c>
      <c r="U154" s="18" t="s">
        <v>2365</v>
      </c>
    </row>
    <row r="155" spans="1:21" ht="89.25" x14ac:dyDescent="0.25">
      <c r="A155" s="1">
        <v>2020</v>
      </c>
      <c r="B155" s="2">
        <v>44013</v>
      </c>
      <c r="C155" s="2">
        <v>44104</v>
      </c>
      <c r="D155" s="3" t="s">
        <v>233</v>
      </c>
      <c r="E155" s="42" t="s">
        <v>992</v>
      </c>
      <c r="F155" s="5" t="s">
        <v>234</v>
      </c>
      <c r="G155" s="73" t="s">
        <v>1342</v>
      </c>
      <c r="H155" s="5" t="s">
        <v>1436</v>
      </c>
      <c r="I155" s="5" t="s">
        <v>1868</v>
      </c>
      <c r="J155" s="5" t="s">
        <v>1777</v>
      </c>
      <c r="K155" s="5" t="s">
        <v>1360</v>
      </c>
      <c r="L155" s="88">
        <v>2019</v>
      </c>
      <c r="M155" s="5">
        <v>240</v>
      </c>
      <c r="N155" s="1">
        <v>0</v>
      </c>
      <c r="O155" s="158">
        <v>5</v>
      </c>
      <c r="P155" s="107" t="s">
        <v>56</v>
      </c>
      <c r="Q155" s="137" t="s">
        <v>2243</v>
      </c>
      <c r="R155" s="5" t="s">
        <v>2181</v>
      </c>
      <c r="S155" s="2">
        <v>44124</v>
      </c>
      <c r="T155" s="2">
        <v>44124</v>
      </c>
      <c r="U155" s="18" t="s">
        <v>2365</v>
      </c>
    </row>
    <row r="156" spans="1:21" ht="76.5" x14ac:dyDescent="0.25">
      <c r="A156" s="1">
        <v>2020</v>
      </c>
      <c r="B156" s="2">
        <v>44013</v>
      </c>
      <c r="C156" s="2">
        <v>44104</v>
      </c>
      <c r="D156" s="3" t="s">
        <v>235</v>
      </c>
      <c r="E156" s="42" t="s">
        <v>992</v>
      </c>
      <c r="F156" s="5" t="s">
        <v>236</v>
      </c>
      <c r="G156" s="73" t="s">
        <v>1342</v>
      </c>
      <c r="H156" s="5" t="s">
        <v>1437</v>
      </c>
      <c r="I156" s="5" t="s">
        <v>1869</v>
      </c>
      <c r="J156" s="5" t="s">
        <v>1777</v>
      </c>
      <c r="K156" s="5" t="s">
        <v>1360</v>
      </c>
      <c r="L156" s="18" t="s">
        <v>2167</v>
      </c>
      <c r="M156" s="5">
        <v>10</v>
      </c>
      <c r="N156" s="1">
        <v>0</v>
      </c>
      <c r="O156" s="158">
        <v>1</v>
      </c>
      <c r="P156" s="107" t="s">
        <v>2178</v>
      </c>
      <c r="Q156" s="137" t="s">
        <v>2241</v>
      </c>
      <c r="R156" s="5" t="s">
        <v>2181</v>
      </c>
      <c r="S156" s="2">
        <v>44124</v>
      </c>
      <c r="T156" s="2">
        <v>44124</v>
      </c>
      <c r="U156" s="18" t="s">
        <v>2365</v>
      </c>
    </row>
    <row r="157" spans="1:21" ht="127.5" x14ac:dyDescent="0.25">
      <c r="A157" s="1">
        <v>2020</v>
      </c>
      <c r="B157" s="2">
        <v>44013</v>
      </c>
      <c r="C157" s="2">
        <v>44104</v>
      </c>
      <c r="D157" s="3" t="s">
        <v>237</v>
      </c>
      <c r="E157" s="32" t="s">
        <v>1045</v>
      </c>
      <c r="F157" s="6" t="s">
        <v>238</v>
      </c>
      <c r="G157" s="73" t="s">
        <v>1347</v>
      </c>
      <c r="H157" s="5" t="s">
        <v>1438</v>
      </c>
      <c r="I157" s="5" t="s">
        <v>1870</v>
      </c>
      <c r="J157" s="73" t="s">
        <v>1738</v>
      </c>
      <c r="K157" s="5" t="s">
        <v>1360</v>
      </c>
      <c r="L157" s="83">
        <v>2019</v>
      </c>
      <c r="M157" s="83">
        <v>520</v>
      </c>
      <c r="N157" s="1">
        <v>0</v>
      </c>
      <c r="O157" s="162">
        <v>25</v>
      </c>
      <c r="P157" s="73" t="s">
        <v>2177</v>
      </c>
      <c r="Q157" s="139" t="s">
        <v>2244</v>
      </c>
      <c r="R157" s="5" t="s">
        <v>2182</v>
      </c>
      <c r="S157" s="2">
        <v>44124</v>
      </c>
      <c r="T157" s="2">
        <v>44124</v>
      </c>
      <c r="U157" s="18" t="s">
        <v>2365</v>
      </c>
    </row>
    <row r="158" spans="1:21" ht="114.75" x14ac:dyDescent="0.25">
      <c r="A158" s="1">
        <v>2020</v>
      </c>
      <c r="B158" s="2">
        <v>44013</v>
      </c>
      <c r="C158" s="2">
        <v>44104</v>
      </c>
      <c r="D158" s="3" t="s">
        <v>239</v>
      </c>
      <c r="E158" s="32" t="s">
        <v>1046</v>
      </c>
      <c r="F158" s="6" t="s">
        <v>240</v>
      </c>
      <c r="G158" s="73" t="s">
        <v>1347</v>
      </c>
      <c r="H158" s="5" t="s">
        <v>1439</v>
      </c>
      <c r="I158" s="5" t="s">
        <v>1870</v>
      </c>
      <c r="J158" s="73" t="s">
        <v>1738</v>
      </c>
      <c r="K158" s="73" t="s">
        <v>1347</v>
      </c>
      <c r="L158" s="83">
        <v>2019</v>
      </c>
      <c r="M158" s="89" t="s">
        <v>2169</v>
      </c>
      <c r="N158" s="1">
        <v>0</v>
      </c>
      <c r="O158" s="163">
        <v>108</v>
      </c>
      <c r="P158" s="73" t="s">
        <v>2177</v>
      </c>
      <c r="Q158" s="139" t="s">
        <v>2244</v>
      </c>
      <c r="R158" s="5" t="s">
        <v>2182</v>
      </c>
      <c r="S158" s="2">
        <v>44124</v>
      </c>
      <c r="T158" s="2">
        <v>44124</v>
      </c>
      <c r="U158" s="18" t="s">
        <v>2365</v>
      </c>
    </row>
    <row r="159" spans="1:21" ht="140.25" x14ac:dyDescent="0.25">
      <c r="A159" s="1">
        <v>2020</v>
      </c>
      <c r="B159" s="2">
        <v>44013</v>
      </c>
      <c r="C159" s="2">
        <v>44104</v>
      </c>
      <c r="D159" s="3" t="s">
        <v>241</v>
      </c>
      <c r="E159" s="32" t="s">
        <v>1047</v>
      </c>
      <c r="F159" s="6" t="s">
        <v>242</v>
      </c>
      <c r="G159" s="73" t="s">
        <v>1348</v>
      </c>
      <c r="H159" s="5" t="s">
        <v>1440</v>
      </c>
      <c r="I159" s="5" t="s">
        <v>1871</v>
      </c>
      <c r="J159" s="73" t="s">
        <v>1738</v>
      </c>
      <c r="K159" s="73" t="s">
        <v>2170</v>
      </c>
      <c r="L159" s="83">
        <v>2019</v>
      </c>
      <c r="M159" s="89" t="s">
        <v>2171</v>
      </c>
      <c r="N159" s="1">
        <v>0</v>
      </c>
      <c r="O159" s="163">
        <v>0</v>
      </c>
      <c r="P159" s="73" t="s">
        <v>2177</v>
      </c>
      <c r="Q159" s="139" t="s">
        <v>2244</v>
      </c>
      <c r="R159" s="5" t="s">
        <v>2182</v>
      </c>
      <c r="S159" s="2">
        <v>44124</v>
      </c>
      <c r="T159" s="2">
        <v>44124</v>
      </c>
      <c r="U159" s="18" t="s">
        <v>2365</v>
      </c>
    </row>
    <row r="160" spans="1:21" ht="114.75" x14ac:dyDescent="0.25">
      <c r="A160" s="1">
        <v>2020</v>
      </c>
      <c r="B160" s="2">
        <v>44013</v>
      </c>
      <c r="C160" s="2">
        <v>44104</v>
      </c>
      <c r="D160" s="3" t="s">
        <v>243</v>
      </c>
      <c r="E160" s="43" t="s">
        <v>1048</v>
      </c>
      <c r="F160" s="6" t="s">
        <v>244</v>
      </c>
      <c r="G160" s="73" t="s">
        <v>1347</v>
      </c>
      <c r="H160" s="5" t="s">
        <v>1441</v>
      </c>
      <c r="I160" s="5" t="s">
        <v>1872</v>
      </c>
      <c r="J160" s="73" t="s">
        <v>1738</v>
      </c>
      <c r="K160" s="73" t="s">
        <v>1360</v>
      </c>
      <c r="L160" s="83">
        <v>2019</v>
      </c>
      <c r="M160" s="89" t="s">
        <v>2172</v>
      </c>
      <c r="N160" s="1">
        <v>0</v>
      </c>
      <c r="O160" s="163">
        <v>2064</v>
      </c>
      <c r="P160" s="73" t="s">
        <v>57</v>
      </c>
      <c r="Q160" s="139" t="s">
        <v>2244</v>
      </c>
      <c r="R160" s="5" t="s">
        <v>2182</v>
      </c>
      <c r="S160" s="2">
        <v>44124</v>
      </c>
      <c r="T160" s="2">
        <v>44124</v>
      </c>
      <c r="U160" s="18" t="s">
        <v>2365</v>
      </c>
    </row>
    <row r="161" spans="1:21" ht="140.25" x14ac:dyDescent="0.25">
      <c r="A161" s="1">
        <v>2020</v>
      </c>
      <c r="B161" s="2">
        <v>44013</v>
      </c>
      <c r="C161" s="2">
        <v>44104</v>
      </c>
      <c r="D161" s="3" t="s">
        <v>245</v>
      </c>
      <c r="E161" s="32" t="s">
        <v>1049</v>
      </c>
      <c r="F161" s="6" t="s">
        <v>246</v>
      </c>
      <c r="G161" s="73" t="s">
        <v>1349</v>
      </c>
      <c r="H161" s="5" t="s">
        <v>1442</v>
      </c>
      <c r="I161" s="5" t="s">
        <v>1873</v>
      </c>
      <c r="J161" s="73" t="s">
        <v>1738</v>
      </c>
      <c r="K161" s="73" t="s">
        <v>2170</v>
      </c>
      <c r="L161" s="83">
        <v>2019</v>
      </c>
      <c r="M161" s="89" t="s">
        <v>7</v>
      </c>
      <c r="N161" s="1">
        <v>0</v>
      </c>
      <c r="O161" s="163">
        <v>0</v>
      </c>
      <c r="P161" s="73" t="s">
        <v>2177</v>
      </c>
      <c r="Q161" s="139" t="s">
        <v>2244</v>
      </c>
      <c r="R161" s="5" t="s">
        <v>2182</v>
      </c>
      <c r="S161" s="2">
        <v>44124</v>
      </c>
      <c r="T161" s="2">
        <v>44124</v>
      </c>
      <c r="U161" s="18" t="s">
        <v>2365</v>
      </c>
    </row>
    <row r="162" spans="1:21" ht="140.25" x14ac:dyDescent="0.25">
      <c r="A162" s="1">
        <v>2020</v>
      </c>
      <c r="B162" s="2">
        <v>44013</v>
      </c>
      <c r="C162" s="2">
        <v>44104</v>
      </c>
      <c r="D162" s="3" t="s">
        <v>247</v>
      </c>
      <c r="E162" s="32" t="s">
        <v>1050</v>
      </c>
      <c r="F162" s="6" t="s">
        <v>246</v>
      </c>
      <c r="G162" s="73" t="s">
        <v>1349</v>
      </c>
      <c r="H162" s="5" t="s">
        <v>1443</v>
      </c>
      <c r="I162" s="5" t="s">
        <v>1873</v>
      </c>
      <c r="J162" s="73" t="s">
        <v>1738</v>
      </c>
      <c r="K162" s="73" t="s">
        <v>2170</v>
      </c>
      <c r="L162" s="18" t="s">
        <v>2167</v>
      </c>
      <c r="M162" s="89" t="s">
        <v>7</v>
      </c>
      <c r="N162" s="1">
        <v>0</v>
      </c>
      <c r="O162" s="163">
        <v>0</v>
      </c>
      <c r="P162" s="73" t="s">
        <v>2177</v>
      </c>
      <c r="Q162" s="139" t="s">
        <v>2244</v>
      </c>
      <c r="R162" s="5" t="s">
        <v>2182</v>
      </c>
      <c r="S162" s="2">
        <v>44124</v>
      </c>
      <c r="T162" s="2">
        <v>44124</v>
      </c>
      <c r="U162" s="18" t="s">
        <v>2365</v>
      </c>
    </row>
    <row r="163" spans="1:21" ht="127.5" x14ac:dyDescent="0.25">
      <c r="A163" s="1">
        <v>2020</v>
      </c>
      <c r="B163" s="2">
        <v>44013</v>
      </c>
      <c r="C163" s="2">
        <v>44104</v>
      </c>
      <c r="D163" s="14" t="s">
        <v>248</v>
      </c>
      <c r="E163" s="32" t="s">
        <v>1051</v>
      </c>
      <c r="F163" s="6" t="s">
        <v>249</v>
      </c>
      <c r="G163" s="73" t="s">
        <v>1347</v>
      </c>
      <c r="H163" s="5" t="s">
        <v>1444</v>
      </c>
      <c r="I163" s="5" t="s">
        <v>1874</v>
      </c>
      <c r="J163" s="73" t="s">
        <v>1875</v>
      </c>
      <c r="K163" s="73" t="s">
        <v>1360</v>
      </c>
      <c r="L163" s="83">
        <v>2019</v>
      </c>
      <c r="M163" s="5">
        <v>250</v>
      </c>
      <c r="N163" s="1">
        <v>0</v>
      </c>
      <c r="O163" s="163">
        <v>42</v>
      </c>
      <c r="P163" s="73" t="s">
        <v>2177</v>
      </c>
      <c r="Q163" s="139" t="s">
        <v>2245</v>
      </c>
      <c r="R163" s="5" t="s">
        <v>2182</v>
      </c>
      <c r="S163" s="2">
        <v>44124</v>
      </c>
      <c r="T163" s="2">
        <v>44124</v>
      </c>
      <c r="U163" s="18" t="s">
        <v>2365</v>
      </c>
    </row>
    <row r="164" spans="1:21" ht="102" x14ac:dyDescent="0.25">
      <c r="A164" s="1">
        <v>2020</v>
      </c>
      <c r="B164" s="2">
        <v>44013</v>
      </c>
      <c r="C164" s="2">
        <v>44104</v>
      </c>
      <c r="D164" s="14" t="s">
        <v>250</v>
      </c>
      <c r="E164" s="32" t="s">
        <v>1052</v>
      </c>
      <c r="F164" s="6" t="s">
        <v>251</v>
      </c>
      <c r="G164" s="73" t="s">
        <v>1348</v>
      </c>
      <c r="H164" s="5" t="s">
        <v>1445</v>
      </c>
      <c r="I164" s="5" t="s">
        <v>1876</v>
      </c>
      <c r="J164" s="73" t="s">
        <v>1875</v>
      </c>
      <c r="K164" s="73" t="s">
        <v>2170</v>
      </c>
      <c r="L164" s="83">
        <v>2019</v>
      </c>
      <c r="M164" s="5">
        <v>70</v>
      </c>
      <c r="N164" s="1">
        <v>0</v>
      </c>
      <c r="O164" s="163">
        <v>0</v>
      </c>
      <c r="P164" s="73" t="s">
        <v>57</v>
      </c>
      <c r="Q164" s="139" t="s">
        <v>2246</v>
      </c>
      <c r="R164" s="5" t="s">
        <v>2182</v>
      </c>
      <c r="S164" s="2">
        <v>44124</v>
      </c>
      <c r="T164" s="2">
        <v>44124</v>
      </c>
      <c r="U164" s="18" t="s">
        <v>2365</v>
      </c>
    </row>
    <row r="165" spans="1:21" ht="140.25" x14ac:dyDescent="0.25">
      <c r="A165" s="1">
        <v>2020</v>
      </c>
      <c r="B165" s="2">
        <v>44013</v>
      </c>
      <c r="C165" s="2">
        <v>44104</v>
      </c>
      <c r="D165" s="14" t="s">
        <v>252</v>
      </c>
      <c r="E165" s="32" t="s">
        <v>1053</v>
      </c>
      <c r="F165" s="6" t="s">
        <v>253</v>
      </c>
      <c r="G165" s="73" t="s">
        <v>1347</v>
      </c>
      <c r="H165" s="5" t="s">
        <v>1446</v>
      </c>
      <c r="I165" s="5" t="s">
        <v>1877</v>
      </c>
      <c r="J165" s="73" t="s">
        <v>1875</v>
      </c>
      <c r="K165" s="73" t="s">
        <v>1360</v>
      </c>
      <c r="L165" s="18" t="s">
        <v>2167</v>
      </c>
      <c r="M165" s="5">
        <v>75</v>
      </c>
      <c r="N165" s="1">
        <v>0</v>
      </c>
      <c r="O165" s="163">
        <v>16</v>
      </c>
      <c r="P165" s="73" t="s">
        <v>2177</v>
      </c>
      <c r="Q165" s="139" t="s">
        <v>2247</v>
      </c>
      <c r="R165" s="5" t="s">
        <v>2182</v>
      </c>
      <c r="S165" s="2">
        <v>44124</v>
      </c>
      <c r="T165" s="2">
        <v>44124</v>
      </c>
      <c r="U165" s="18" t="s">
        <v>2365</v>
      </c>
    </row>
    <row r="166" spans="1:21" ht="114.75" x14ac:dyDescent="0.25">
      <c r="A166" s="1">
        <v>2020</v>
      </c>
      <c r="B166" s="2">
        <v>44013</v>
      </c>
      <c r="C166" s="2">
        <v>44104</v>
      </c>
      <c r="D166" s="14" t="s">
        <v>254</v>
      </c>
      <c r="E166" s="32" t="s">
        <v>1054</v>
      </c>
      <c r="F166" s="6" t="s">
        <v>255</v>
      </c>
      <c r="G166" s="73" t="s">
        <v>1347</v>
      </c>
      <c r="H166" s="5" t="s">
        <v>1447</v>
      </c>
      <c r="I166" s="5" t="s">
        <v>1878</v>
      </c>
      <c r="J166" s="73" t="s">
        <v>1875</v>
      </c>
      <c r="K166" s="73" t="s">
        <v>1360</v>
      </c>
      <c r="L166" s="83">
        <v>2019</v>
      </c>
      <c r="M166" s="5">
        <v>125</v>
      </c>
      <c r="N166" s="1">
        <v>0</v>
      </c>
      <c r="O166" s="163">
        <v>65</v>
      </c>
      <c r="P166" s="73" t="s">
        <v>57</v>
      </c>
      <c r="Q166" s="139" t="s">
        <v>2248</v>
      </c>
      <c r="R166" s="5" t="s">
        <v>2182</v>
      </c>
      <c r="S166" s="2">
        <v>44124</v>
      </c>
      <c r="T166" s="2">
        <v>44124</v>
      </c>
      <c r="U166" s="18" t="s">
        <v>2365</v>
      </c>
    </row>
    <row r="167" spans="1:21" ht="102" x14ac:dyDescent="0.25">
      <c r="A167" s="1">
        <v>2020</v>
      </c>
      <c r="B167" s="2">
        <v>44013</v>
      </c>
      <c r="C167" s="2">
        <v>44104</v>
      </c>
      <c r="D167" s="14" t="s">
        <v>256</v>
      </c>
      <c r="E167" s="32" t="s">
        <v>1055</v>
      </c>
      <c r="F167" s="6" t="s">
        <v>257</v>
      </c>
      <c r="G167" s="73" t="s">
        <v>1347</v>
      </c>
      <c r="H167" s="5" t="s">
        <v>1448</v>
      </c>
      <c r="I167" s="5" t="s">
        <v>1879</v>
      </c>
      <c r="J167" s="73" t="s">
        <v>1875</v>
      </c>
      <c r="K167" s="73" t="s">
        <v>1360</v>
      </c>
      <c r="L167" s="83">
        <v>2019</v>
      </c>
      <c r="M167" s="5">
        <v>400</v>
      </c>
      <c r="N167" s="1">
        <v>0</v>
      </c>
      <c r="O167" s="163">
        <v>80</v>
      </c>
      <c r="P167" s="73" t="s">
        <v>2177</v>
      </c>
      <c r="Q167" s="139" t="s">
        <v>2249</v>
      </c>
      <c r="R167" s="5" t="s">
        <v>2182</v>
      </c>
      <c r="S167" s="2">
        <v>44124</v>
      </c>
      <c r="T167" s="2">
        <v>44124</v>
      </c>
      <c r="U167" s="18" t="s">
        <v>2365</v>
      </c>
    </row>
    <row r="168" spans="1:21" ht="140.25" x14ac:dyDescent="0.25">
      <c r="A168" s="1">
        <v>2020</v>
      </c>
      <c r="B168" s="2">
        <v>44013</v>
      </c>
      <c r="C168" s="2">
        <v>44104</v>
      </c>
      <c r="D168" s="5" t="s">
        <v>258</v>
      </c>
      <c r="E168" s="32" t="s">
        <v>1056</v>
      </c>
      <c r="F168" s="6" t="s">
        <v>259</v>
      </c>
      <c r="G168" s="73" t="s">
        <v>1347</v>
      </c>
      <c r="H168" s="5" t="s">
        <v>1449</v>
      </c>
      <c r="I168" s="5" t="s">
        <v>1879</v>
      </c>
      <c r="J168" s="73" t="s">
        <v>1875</v>
      </c>
      <c r="K168" s="73" t="s">
        <v>1360</v>
      </c>
      <c r="L168" s="18" t="s">
        <v>2167</v>
      </c>
      <c r="M168" s="5">
        <v>60</v>
      </c>
      <c r="N168" s="1">
        <v>0</v>
      </c>
      <c r="O168" s="163">
        <v>0</v>
      </c>
      <c r="P168" s="73" t="s">
        <v>2177</v>
      </c>
      <c r="Q168" s="139" t="s">
        <v>2249</v>
      </c>
      <c r="R168" s="5" t="s">
        <v>2182</v>
      </c>
      <c r="S168" s="2">
        <v>44124</v>
      </c>
      <c r="T168" s="2">
        <v>44124</v>
      </c>
      <c r="U168" s="18" t="s">
        <v>2365</v>
      </c>
    </row>
    <row r="169" spans="1:21" ht="165.75" x14ac:dyDescent="0.25">
      <c r="A169" s="1">
        <v>2020</v>
      </c>
      <c r="B169" s="2">
        <v>44013</v>
      </c>
      <c r="C169" s="2">
        <v>44104</v>
      </c>
      <c r="D169" s="5" t="s">
        <v>260</v>
      </c>
      <c r="E169" s="32" t="s">
        <v>1057</v>
      </c>
      <c r="F169" s="6" t="s">
        <v>261</v>
      </c>
      <c r="G169" s="73" t="s">
        <v>1347</v>
      </c>
      <c r="H169" s="5" t="s">
        <v>1450</v>
      </c>
      <c r="I169" s="5" t="s">
        <v>1880</v>
      </c>
      <c r="J169" s="73" t="s">
        <v>1875</v>
      </c>
      <c r="K169" s="73" t="s">
        <v>1360</v>
      </c>
      <c r="L169" s="83">
        <v>2019</v>
      </c>
      <c r="M169" s="5">
        <v>80</v>
      </c>
      <c r="N169" s="1">
        <v>0</v>
      </c>
      <c r="O169" s="163">
        <v>28</v>
      </c>
      <c r="P169" s="73" t="s">
        <v>2177</v>
      </c>
      <c r="Q169" s="139" t="s">
        <v>2250</v>
      </c>
      <c r="R169" s="5" t="s">
        <v>2182</v>
      </c>
      <c r="S169" s="2">
        <v>44124</v>
      </c>
      <c r="T169" s="2">
        <v>44124</v>
      </c>
      <c r="U169" s="18" t="s">
        <v>2365</v>
      </c>
    </row>
    <row r="170" spans="1:21" ht="140.25" x14ac:dyDescent="0.25">
      <c r="A170" s="1">
        <v>2020</v>
      </c>
      <c r="B170" s="2">
        <v>44013</v>
      </c>
      <c r="C170" s="2">
        <v>44104</v>
      </c>
      <c r="D170" s="5" t="s">
        <v>262</v>
      </c>
      <c r="E170" s="32" t="s">
        <v>1058</v>
      </c>
      <c r="F170" s="6" t="s">
        <v>263</v>
      </c>
      <c r="G170" s="73" t="s">
        <v>1347</v>
      </c>
      <c r="H170" s="5" t="s">
        <v>1451</v>
      </c>
      <c r="I170" s="5" t="s">
        <v>1881</v>
      </c>
      <c r="J170" s="73" t="s">
        <v>1875</v>
      </c>
      <c r="K170" s="73" t="s">
        <v>1360</v>
      </c>
      <c r="L170" s="18" t="s">
        <v>2167</v>
      </c>
      <c r="M170" s="5">
        <v>40</v>
      </c>
      <c r="N170" s="1">
        <v>0</v>
      </c>
      <c r="O170" s="163">
        <v>0</v>
      </c>
      <c r="P170" s="73" t="s">
        <v>2177</v>
      </c>
      <c r="Q170" s="139" t="s">
        <v>2251</v>
      </c>
      <c r="R170" s="5" t="s">
        <v>2182</v>
      </c>
      <c r="S170" s="2">
        <v>44124</v>
      </c>
      <c r="T170" s="2">
        <v>44124</v>
      </c>
      <c r="U170" s="18" t="s">
        <v>2365</v>
      </c>
    </row>
    <row r="171" spans="1:21" ht="114.75" x14ac:dyDescent="0.25">
      <c r="A171" s="1">
        <v>2020</v>
      </c>
      <c r="B171" s="2">
        <v>44013</v>
      </c>
      <c r="C171" s="2">
        <v>44104</v>
      </c>
      <c r="D171" s="5" t="s">
        <v>264</v>
      </c>
      <c r="E171" s="32" t="s">
        <v>1059</v>
      </c>
      <c r="F171" s="6" t="s">
        <v>265</v>
      </c>
      <c r="G171" s="73" t="s">
        <v>1348</v>
      </c>
      <c r="H171" s="5" t="s">
        <v>1452</v>
      </c>
      <c r="I171" s="5" t="s">
        <v>1882</v>
      </c>
      <c r="J171" s="73" t="s">
        <v>1875</v>
      </c>
      <c r="K171" s="73" t="s">
        <v>2170</v>
      </c>
      <c r="L171" s="83">
        <v>2019</v>
      </c>
      <c r="M171" s="5">
        <v>3</v>
      </c>
      <c r="N171" s="1">
        <v>0</v>
      </c>
      <c r="O171" s="163">
        <v>0</v>
      </c>
      <c r="P171" s="73" t="s">
        <v>2177</v>
      </c>
      <c r="Q171" s="139"/>
      <c r="R171" s="5" t="s">
        <v>2182</v>
      </c>
      <c r="S171" s="2">
        <v>44124</v>
      </c>
      <c r="T171" s="2">
        <v>44124</v>
      </c>
      <c r="U171" s="18" t="s">
        <v>2365</v>
      </c>
    </row>
    <row r="172" spans="1:21" ht="127.5" x14ac:dyDescent="0.25">
      <c r="A172" s="1">
        <v>2020</v>
      </c>
      <c r="B172" s="2">
        <v>44013</v>
      </c>
      <c r="C172" s="2">
        <v>44104</v>
      </c>
      <c r="D172" s="5" t="s">
        <v>266</v>
      </c>
      <c r="E172" s="32" t="s">
        <v>1060</v>
      </c>
      <c r="F172" s="6" t="s">
        <v>267</v>
      </c>
      <c r="G172" s="73" t="s">
        <v>1347</v>
      </c>
      <c r="H172" s="5" t="s">
        <v>1453</v>
      </c>
      <c r="I172" s="5" t="s">
        <v>1883</v>
      </c>
      <c r="J172" s="73" t="s">
        <v>1875</v>
      </c>
      <c r="K172" s="73" t="s">
        <v>1360</v>
      </c>
      <c r="L172" s="83">
        <v>2019</v>
      </c>
      <c r="M172" s="5">
        <v>5000</v>
      </c>
      <c r="N172" s="1">
        <v>0</v>
      </c>
      <c r="O172" s="163">
        <v>1952</v>
      </c>
      <c r="P172" s="73" t="s">
        <v>57</v>
      </c>
      <c r="Q172" s="139" t="s">
        <v>2252</v>
      </c>
      <c r="R172" s="5" t="s">
        <v>2182</v>
      </c>
      <c r="S172" s="2">
        <v>44124</v>
      </c>
      <c r="T172" s="2">
        <v>44124</v>
      </c>
      <c r="U172" s="18" t="s">
        <v>2365</v>
      </c>
    </row>
    <row r="173" spans="1:21" ht="153" x14ac:dyDescent="0.25">
      <c r="A173" s="1">
        <v>2020</v>
      </c>
      <c r="B173" s="2">
        <v>44013</v>
      </c>
      <c r="C173" s="2">
        <v>44104</v>
      </c>
      <c r="D173" s="5" t="s">
        <v>268</v>
      </c>
      <c r="E173" s="32" t="s">
        <v>1061</v>
      </c>
      <c r="F173" s="6" t="s">
        <v>269</v>
      </c>
      <c r="G173" s="73" t="s">
        <v>1347</v>
      </c>
      <c r="H173" s="5" t="s">
        <v>1454</v>
      </c>
      <c r="I173" s="5" t="s">
        <v>1884</v>
      </c>
      <c r="J173" s="73" t="s">
        <v>1875</v>
      </c>
      <c r="K173" s="73" t="s">
        <v>1360</v>
      </c>
      <c r="L173" s="83">
        <v>2019</v>
      </c>
      <c r="M173" s="5">
        <v>90</v>
      </c>
      <c r="N173" s="1">
        <v>0</v>
      </c>
      <c r="O173" s="163">
        <v>112</v>
      </c>
      <c r="P173" s="73" t="s">
        <v>57</v>
      </c>
      <c r="Q173" s="139" t="s">
        <v>2253</v>
      </c>
      <c r="R173" s="5" t="s">
        <v>2182</v>
      </c>
      <c r="S173" s="2">
        <v>44124</v>
      </c>
      <c r="T173" s="2">
        <v>44124</v>
      </c>
      <c r="U173" s="18" t="s">
        <v>2365</v>
      </c>
    </row>
    <row r="174" spans="1:21" ht="140.25" x14ac:dyDescent="0.25">
      <c r="A174" s="1">
        <v>2020</v>
      </c>
      <c r="B174" s="2">
        <v>44013</v>
      </c>
      <c r="C174" s="2">
        <v>44104</v>
      </c>
      <c r="D174" s="5" t="s">
        <v>245</v>
      </c>
      <c r="E174" s="32" t="s">
        <v>1062</v>
      </c>
      <c r="F174" s="6" t="s">
        <v>246</v>
      </c>
      <c r="G174" s="73" t="s">
        <v>1349</v>
      </c>
      <c r="H174" s="5" t="s">
        <v>1455</v>
      </c>
      <c r="I174" s="5" t="s">
        <v>1873</v>
      </c>
      <c r="J174" s="73" t="s">
        <v>1875</v>
      </c>
      <c r="K174" s="73" t="s">
        <v>2170</v>
      </c>
      <c r="L174" s="83">
        <v>2019</v>
      </c>
      <c r="M174" s="5">
        <v>1</v>
      </c>
      <c r="N174" s="1">
        <v>0</v>
      </c>
      <c r="O174" s="163">
        <v>0</v>
      </c>
      <c r="P174" s="73" t="s">
        <v>2177</v>
      </c>
      <c r="Q174" s="139" t="s">
        <v>2254</v>
      </c>
      <c r="R174" s="5" t="s">
        <v>2182</v>
      </c>
      <c r="S174" s="2">
        <v>44124</v>
      </c>
      <c r="T174" s="2">
        <v>44124</v>
      </c>
      <c r="U174" s="18" t="s">
        <v>2365</v>
      </c>
    </row>
    <row r="175" spans="1:21" ht="114.75" x14ac:dyDescent="0.25">
      <c r="A175" s="1">
        <v>2020</v>
      </c>
      <c r="B175" s="2">
        <v>44013</v>
      </c>
      <c r="C175" s="2">
        <v>44104</v>
      </c>
      <c r="D175" s="5" t="s">
        <v>247</v>
      </c>
      <c r="E175" s="32" t="s">
        <v>1063</v>
      </c>
      <c r="F175" s="6" t="s">
        <v>270</v>
      </c>
      <c r="G175" s="73" t="s">
        <v>1349</v>
      </c>
      <c r="H175" s="5" t="s">
        <v>1456</v>
      </c>
      <c r="I175" s="5" t="s">
        <v>1873</v>
      </c>
      <c r="J175" s="73" t="s">
        <v>1875</v>
      </c>
      <c r="K175" s="73" t="s">
        <v>2170</v>
      </c>
      <c r="L175" s="18" t="s">
        <v>2167</v>
      </c>
      <c r="M175" s="5">
        <v>1</v>
      </c>
      <c r="N175" s="1">
        <v>0</v>
      </c>
      <c r="O175" s="163">
        <v>0</v>
      </c>
      <c r="P175" s="73" t="s">
        <v>2177</v>
      </c>
      <c r="Q175" s="139"/>
      <c r="R175" s="5" t="s">
        <v>2182</v>
      </c>
      <c r="S175" s="2">
        <v>44124</v>
      </c>
      <c r="T175" s="2">
        <v>44124</v>
      </c>
      <c r="U175" s="18" t="s">
        <v>2365</v>
      </c>
    </row>
    <row r="176" spans="1:21" ht="51" x14ac:dyDescent="0.25">
      <c r="A176" s="1">
        <v>2020</v>
      </c>
      <c r="B176" s="2">
        <v>44013</v>
      </c>
      <c r="C176" s="2">
        <v>44104</v>
      </c>
      <c r="D176" s="3" t="s">
        <v>271</v>
      </c>
      <c r="E176" s="43" t="s">
        <v>1064</v>
      </c>
      <c r="F176" s="6" t="s">
        <v>272</v>
      </c>
      <c r="G176" s="74" t="s">
        <v>1350</v>
      </c>
      <c r="H176" s="109" t="s">
        <v>1457</v>
      </c>
      <c r="I176" s="4" t="s">
        <v>1885</v>
      </c>
      <c r="J176" s="13" t="s">
        <v>1738</v>
      </c>
      <c r="K176" s="74" t="s">
        <v>1360</v>
      </c>
      <c r="L176" s="5">
        <v>2019</v>
      </c>
      <c r="M176" s="5">
        <v>1</v>
      </c>
      <c r="N176" s="1">
        <v>0</v>
      </c>
      <c r="O176" s="171">
        <v>0</v>
      </c>
      <c r="P176" s="4" t="s">
        <v>56</v>
      </c>
      <c r="Q176" s="140" t="s">
        <v>2255</v>
      </c>
      <c r="R176" s="5" t="s">
        <v>2183</v>
      </c>
      <c r="S176" s="2">
        <v>44124</v>
      </c>
      <c r="T176" s="2">
        <v>44124</v>
      </c>
      <c r="U176" s="18" t="s">
        <v>2365</v>
      </c>
    </row>
    <row r="177" spans="1:21" ht="102" x14ac:dyDescent="0.25">
      <c r="A177" s="1">
        <v>2020</v>
      </c>
      <c r="B177" s="2">
        <v>44013</v>
      </c>
      <c r="C177" s="2">
        <v>44104</v>
      </c>
      <c r="D177" s="3" t="s">
        <v>273</v>
      </c>
      <c r="E177" s="43" t="s">
        <v>1065</v>
      </c>
      <c r="F177" s="6" t="s">
        <v>274</v>
      </c>
      <c r="G177" s="74" t="s">
        <v>1350</v>
      </c>
      <c r="H177" s="109" t="s">
        <v>1458</v>
      </c>
      <c r="I177" s="4" t="s">
        <v>1886</v>
      </c>
      <c r="J177" s="13" t="s">
        <v>1738</v>
      </c>
      <c r="K177" s="74" t="s">
        <v>1360</v>
      </c>
      <c r="L177" s="5">
        <v>2019</v>
      </c>
      <c r="M177" s="5">
        <v>204</v>
      </c>
      <c r="N177" s="1">
        <v>0</v>
      </c>
      <c r="O177" s="171">
        <v>30</v>
      </c>
      <c r="P177" s="4" t="s">
        <v>56</v>
      </c>
      <c r="Q177" s="140" t="s">
        <v>2256</v>
      </c>
      <c r="R177" s="5" t="s">
        <v>2183</v>
      </c>
      <c r="S177" s="2">
        <v>44124</v>
      </c>
      <c r="T177" s="2">
        <v>44124</v>
      </c>
      <c r="U177" s="18" t="s">
        <v>2365</v>
      </c>
    </row>
    <row r="178" spans="1:21" ht="140.25" x14ac:dyDescent="0.25">
      <c r="A178" s="1">
        <v>2020</v>
      </c>
      <c r="B178" s="2">
        <v>44013</v>
      </c>
      <c r="C178" s="2">
        <v>44104</v>
      </c>
      <c r="D178" s="3" t="s">
        <v>275</v>
      </c>
      <c r="E178" s="43" t="s">
        <v>1066</v>
      </c>
      <c r="F178" s="6" t="s">
        <v>276</v>
      </c>
      <c r="G178" s="74" t="s">
        <v>1350</v>
      </c>
      <c r="H178" s="109" t="s">
        <v>1459</v>
      </c>
      <c r="I178" s="4" t="s">
        <v>1887</v>
      </c>
      <c r="J178" s="13" t="s">
        <v>1738</v>
      </c>
      <c r="K178" s="74" t="s">
        <v>1360</v>
      </c>
      <c r="L178" s="5">
        <v>2019</v>
      </c>
      <c r="M178" s="5">
        <v>2</v>
      </c>
      <c r="N178" s="1">
        <v>0</v>
      </c>
      <c r="O178" s="171">
        <v>1</v>
      </c>
      <c r="P178" s="4" t="s">
        <v>56</v>
      </c>
      <c r="Q178" s="140" t="s">
        <v>2257</v>
      </c>
      <c r="R178" s="5" t="s">
        <v>2183</v>
      </c>
      <c r="S178" s="2">
        <v>44124</v>
      </c>
      <c r="T178" s="2">
        <v>44124</v>
      </c>
      <c r="U178" s="18" t="s">
        <v>2365</v>
      </c>
    </row>
    <row r="179" spans="1:21" ht="127.5" x14ac:dyDescent="0.25">
      <c r="A179" s="1">
        <v>2020</v>
      </c>
      <c r="B179" s="2">
        <v>44013</v>
      </c>
      <c r="C179" s="2">
        <v>44104</v>
      </c>
      <c r="D179" s="3" t="s">
        <v>277</v>
      </c>
      <c r="E179" s="43" t="s">
        <v>1067</v>
      </c>
      <c r="F179" s="6" t="s">
        <v>278</v>
      </c>
      <c r="G179" s="74" t="s">
        <v>1350</v>
      </c>
      <c r="H179" s="109" t="s">
        <v>1460</v>
      </c>
      <c r="I179" s="4" t="s">
        <v>1888</v>
      </c>
      <c r="J179" s="13" t="s">
        <v>1738</v>
      </c>
      <c r="K179" s="74" t="s">
        <v>1360</v>
      </c>
      <c r="L179" s="5">
        <v>2019</v>
      </c>
      <c r="M179" s="5">
        <v>20</v>
      </c>
      <c r="N179" s="1">
        <v>0</v>
      </c>
      <c r="O179" s="171">
        <v>2</v>
      </c>
      <c r="P179" s="4" t="s">
        <v>56</v>
      </c>
      <c r="Q179" s="140" t="s">
        <v>2258</v>
      </c>
      <c r="R179" s="5" t="s">
        <v>2183</v>
      </c>
      <c r="S179" s="2">
        <v>44124</v>
      </c>
      <c r="T179" s="2">
        <v>44124</v>
      </c>
      <c r="U179" s="18" t="s">
        <v>2365</v>
      </c>
    </row>
    <row r="180" spans="1:21" ht="76.5" x14ac:dyDescent="0.25">
      <c r="A180" s="1">
        <v>2020</v>
      </c>
      <c r="B180" s="2">
        <v>44013</v>
      </c>
      <c r="C180" s="2">
        <v>44104</v>
      </c>
      <c r="D180" s="3" t="s">
        <v>279</v>
      </c>
      <c r="E180" s="43" t="s">
        <v>1068</v>
      </c>
      <c r="F180" s="6" t="s">
        <v>280</v>
      </c>
      <c r="G180" s="74" t="s">
        <v>1350</v>
      </c>
      <c r="H180" s="109" t="s">
        <v>1461</v>
      </c>
      <c r="I180" s="4" t="s">
        <v>1889</v>
      </c>
      <c r="J180" s="13" t="s">
        <v>1738</v>
      </c>
      <c r="K180" s="74" t="s">
        <v>1360</v>
      </c>
      <c r="L180" s="5">
        <v>2019</v>
      </c>
      <c r="M180" s="5">
        <v>5</v>
      </c>
      <c r="N180" s="1">
        <v>0</v>
      </c>
      <c r="O180" s="171">
        <v>1.25</v>
      </c>
      <c r="P180" s="4" t="s">
        <v>56</v>
      </c>
      <c r="Q180" s="140" t="s">
        <v>2259</v>
      </c>
      <c r="R180" s="5" t="s">
        <v>2183</v>
      </c>
      <c r="S180" s="2">
        <v>44124</v>
      </c>
      <c r="T180" s="2">
        <v>44124</v>
      </c>
      <c r="U180" s="18" t="s">
        <v>2365</v>
      </c>
    </row>
    <row r="181" spans="1:21" ht="102" x14ac:dyDescent="0.25">
      <c r="A181" s="1">
        <v>2020</v>
      </c>
      <c r="B181" s="2">
        <v>44013</v>
      </c>
      <c r="C181" s="2">
        <v>44104</v>
      </c>
      <c r="D181" s="3" t="s">
        <v>281</v>
      </c>
      <c r="E181" s="43" t="s">
        <v>1069</v>
      </c>
      <c r="F181" s="6" t="s">
        <v>282</v>
      </c>
      <c r="G181" s="74" t="s">
        <v>1350</v>
      </c>
      <c r="H181" s="42" t="s">
        <v>1462</v>
      </c>
      <c r="I181" s="4" t="s">
        <v>1890</v>
      </c>
      <c r="J181" s="13" t="s">
        <v>1738</v>
      </c>
      <c r="K181" s="74" t="s">
        <v>1360</v>
      </c>
      <c r="L181" s="5">
        <v>2019</v>
      </c>
      <c r="M181" s="5">
        <v>132</v>
      </c>
      <c r="N181" s="1">
        <v>0</v>
      </c>
      <c r="O181" s="171">
        <v>0</v>
      </c>
      <c r="P181" s="4" t="s">
        <v>56</v>
      </c>
      <c r="Q181" s="140" t="s">
        <v>2260</v>
      </c>
      <c r="R181" s="5" t="s">
        <v>2183</v>
      </c>
      <c r="S181" s="2">
        <v>44124</v>
      </c>
      <c r="T181" s="2">
        <v>44124</v>
      </c>
      <c r="U181" s="18" t="s">
        <v>2379</v>
      </c>
    </row>
    <row r="182" spans="1:21" ht="63.75" x14ac:dyDescent="0.25">
      <c r="A182" s="1">
        <v>2020</v>
      </c>
      <c r="B182" s="2">
        <v>44013</v>
      </c>
      <c r="C182" s="2">
        <v>44104</v>
      </c>
      <c r="D182" s="15" t="s">
        <v>283</v>
      </c>
      <c r="E182" s="43" t="s">
        <v>1070</v>
      </c>
      <c r="F182" s="5" t="s">
        <v>284</v>
      </c>
      <c r="G182" s="74" t="s">
        <v>1350</v>
      </c>
      <c r="H182" s="46" t="s">
        <v>1463</v>
      </c>
      <c r="I182" s="4" t="s">
        <v>1891</v>
      </c>
      <c r="J182" s="13" t="s">
        <v>1892</v>
      </c>
      <c r="K182" s="74" t="s">
        <v>1360</v>
      </c>
      <c r="L182" s="5">
        <v>2019</v>
      </c>
      <c r="M182" s="5">
        <v>1</v>
      </c>
      <c r="N182" s="1">
        <v>0</v>
      </c>
      <c r="O182" s="158">
        <v>0</v>
      </c>
      <c r="P182" s="4" t="s">
        <v>56</v>
      </c>
      <c r="Q182" s="140" t="s">
        <v>2261</v>
      </c>
      <c r="R182" s="5" t="s">
        <v>2183</v>
      </c>
      <c r="S182" s="2">
        <v>44124</v>
      </c>
      <c r="T182" s="2">
        <v>44124</v>
      </c>
      <c r="U182" s="18" t="s">
        <v>2365</v>
      </c>
    </row>
    <row r="183" spans="1:21" ht="114.75" x14ac:dyDescent="0.25">
      <c r="A183" s="1">
        <v>2020</v>
      </c>
      <c r="B183" s="2">
        <v>44013</v>
      </c>
      <c r="C183" s="2">
        <v>44104</v>
      </c>
      <c r="D183" s="16" t="s">
        <v>285</v>
      </c>
      <c r="E183" s="43" t="s">
        <v>1071</v>
      </c>
      <c r="F183" s="5" t="s">
        <v>286</v>
      </c>
      <c r="G183" s="74" t="s">
        <v>1350</v>
      </c>
      <c r="H183" s="47" t="s">
        <v>1464</v>
      </c>
      <c r="I183" s="4" t="s">
        <v>1893</v>
      </c>
      <c r="J183" s="13" t="s">
        <v>1892</v>
      </c>
      <c r="K183" s="74" t="s">
        <v>1360</v>
      </c>
      <c r="L183" s="5">
        <v>2019</v>
      </c>
      <c r="M183" s="5">
        <v>1</v>
      </c>
      <c r="N183" s="1">
        <v>0</v>
      </c>
      <c r="O183" s="158">
        <v>0</v>
      </c>
      <c r="P183" s="4" t="s">
        <v>56</v>
      </c>
      <c r="Q183" s="140" t="s">
        <v>2262</v>
      </c>
      <c r="R183" s="5" t="s">
        <v>2183</v>
      </c>
      <c r="S183" s="2">
        <v>44124</v>
      </c>
      <c r="T183" s="2">
        <v>44124</v>
      </c>
      <c r="U183" s="18" t="s">
        <v>2365</v>
      </c>
    </row>
    <row r="184" spans="1:21" ht="102" x14ac:dyDescent="0.25">
      <c r="A184" s="1">
        <v>2020</v>
      </c>
      <c r="B184" s="2">
        <v>44013</v>
      </c>
      <c r="C184" s="2">
        <v>44104</v>
      </c>
      <c r="D184" s="16" t="s">
        <v>287</v>
      </c>
      <c r="E184" s="43" t="s">
        <v>1072</v>
      </c>
      <c r="F184" s="5" t="s">
        <v>288</v>
      </c>
      <c r="G184" s="74" t="s">
        <v>1350</v>
      </c>
      <c r="H184" s="47" t="s">
        <v>1465</v>
      </c>
      <c r="I184" s="4" t="s">
        <v>1894</v>
      </c>
      <c r="J184" s="13" t="s">
        <v>1892</v>
      </c>
      <c r="K184" s="74" t="s">
        <v>1360</v>
      </c>
      <c r="L184" s="5">
        <v>2019</v>
      </c>
      <c r="M184" s="5">
        <v>1</v>
      </c>
      <c r="N184" s="1">
        <v>0</v>
      </c>
      <c r="O184" s="158">
        <v>0</v>
      </c>
      <c r="P184" s="4" t="s">
        <v>56</v>
      </c>
      <c r="Q184" s="140" t="s">
        <v>2263</v>
      </c>
      <c r="R184" s="5" t="s">
        <v>2183</v>
      </c>
      <c r="S184" s="2">
        <v>44124</v>
      </c>
      <c r="T184" s="2">
        <v>44124</v>
      </c>
      <c r="U184" s="18" t="s">
        <v>2365</v>
      </c>
    </row>
    <row r="185" spans="1:21" ht="89.25" x14ac:dyDescent="0.25">
      <c r="A185" s="1">
        <v>2020</v>
      </c>
      <c r="B185" s="2">
        <v>44013</v>
      </c>
      <c r="C185" s="2">
        <v>44104</v>
      </c>
      <c r="D185" s="15" t="s">
        <v>289</v>
      </c>
      <c r="E185" s="43" t="s">
        <v>1073</v>
      </c>
      <c r="F185" s="5" t="s">
        <v>290</v>
      </c>
      <c r="G185" s="74" t="s">
        <v>1350</v>
      </c>
      <c r="H185" s="47" t="s">
        <v>1466</v>
      </c>
      <c r="I185" s="4" t="s">
        <v>1895</v>
      </c>
      <c r="J185" s="13" t="s">
        <v>1892</v>
      </c>
      <c r="K185" s="74" t="s">
        <v>1360</v>
      </c>
      <c r="L185" s="18" t="s">
        <v>2167</v>
      </c>
      <c r="M185" s="5">
        <v>1</v>
      </c>
      <c r="N185" s="1">
        <v>0</v>
      </c>
      <c r="O185" s="158">
        <v>0</v>
      </c>
      <c r="P185" s="4" t="s">
        <v>56</v>
      </c>
      <c r="Q185" s="140" t="s">
        <v>2255</v>
      </c>
      <c r="R185" s="5" t="s">
        <v>2183</v>
      </c>
      <c r="S185" s="2">
        <v>44124</v>
      </c>
      <c r="T185" s="2">
        <v>44124</v>
      </c>
      <c r="U185" s="18" t="s">
        <v>2365</v>
      </c>
    </row>
    <row r="186" spans="1:21" ht="153" x14ac:dyDescent="0.25">
      <c r="A186" s="1">
        <v>2020</v>
      </c>
      <c r="B186" s="2">
        <v>44013</v>
      </c>
      <c r="C186" s="2">
        <v>44104</v>
      </c>
      <c r="D186" s="16" t="s">
        <v>291</v>
      </c>
      <c r="E186" s="43" t="s">
        <v>1074</v>
      </c>
      <c r="F186" s="5" t="s">
        <v>292</v>
      </c>
      <c r="G186" s="74" t="s">
        <v>1350</v>
      </c>
      <c r="H186" s="46" t="s">
        <v>1467</v>
      </c>
      <c r="I186" s="4" t="s">
        <v>1896</v>
      </c>
      <c r="J186" s="13" t="s">
        <v>1892</v>
      </c>
      <c r="K186" s="74" t="s">
        <v>1360</v>
      </c>
      <c r="L186" s="5">
        <v>2019</v>
      </c>
      <c r="M186" s="5">
        <v>86</v>
      </c>
      <c r="N186" s="1">
        <v>0</v>
      </c>
      <c r="O186" s="158">
        <v>33</v>
      </c>
      <c r="P186" s="4" t="s">
        <v>56</v>
      </c>
      <c r="Q186" s="140" t="s">
        <v>2264</v>
      </c>
      <c r="R186" s="5" t="s">
        <v>2183</v>
      </c>
      <c r="S186" s="2">
        <v>44124</v>
      </c>
      <c r="T186" s="2">
        <v>44124</v>
      </c>
      <c r="U186" s="18" t="s">
        <v>2365</v>
      </c>
    </row>
    <row r="187" spans="1:21" ht="102" x14ac:dyDescent="0.25">
      <c r="A187" s="1">
        <v>2020</v>
      </c>
      <c r="B187" s="2">
        <v>44013</v>
      </c>
      <c r="C187" s="2">
        <v>44104</v>
      </c>
      <c r="D187" s="15" t="s">
        <v>293</v>
      </c>
      <c r="E187" s="43" t="s">
        <v>1075</v>
      </c>
      <c r="F187" s="5" t="s">
        <v>294</v>
      </c>
      <c r="G187" s="74" t="s">
        <v>1350</v>
      </c>
      <c r="H187" s="46" t="s">
        <v>1468</v>
      </c>
      <c r="I187" s="4" t="s">
        <v>1897</v>
      </c>
      <c r="J187" s="13" t="s">
        <v>1892</v>
      </c>
      <c r="K187" s="74" t="s">
        <v>1360</v>
      </c>
      <c r="L187" s="5">
        <v>2019</v>
      </c>
      <c r="M187" s="5">
        <v>204</v>
      </c>
      <c r="N187" s="1">
        <v>0</v>
      </c>
      <c r="O187" s="158">
        <v>2</v>
      </c>
      <c r="P187" s="4" t="s">
        <v>56</v>
      </c>
      <c r="Q187" s="140" t="s">
        <v>2265</v>
      </c>
      <c r="R187" s="5" t="s">
        <v>2183</v>
      </c>
      <c r="S187" s="2">
        <v>44124</v>
      </c>
      <c r="T187" s="2">
        <v>44124</v>
      </c>
      <c r="U187" s="18" t="s">
        <v>2365</v>
      </c>
    </row>
    <row r="188" spans="1:21" ht="140.25" x14ac:dyDescent="0.25">
      <c r="A188" s="1">
        <v>2020</v>
      </c>
      <c r="B188" s="2">
        <v>44013</v>
      </c>
      <c r="C188" s="2">
        <v>44104</v>
      </c>
      <c r="D188" s="15" t="s">
        <v>295</v>
      </c>
      <c r="E188" s="43" t="s">
        <v>1066</v>
      </c>
      <c r="F188" s="5" t="s">
        <v>296</v>
      </c>
      <c r="G188" s="74" t="s">
        <v>1350</v>
      </c>
      <c r="H188" s="42" t="s">
        <v>1469</v>
      </c>
      <c r="I188" s="4" t="s">
        <v>1898</v>
      </c>
      <c r="J188" s="13" t="s">
        <v>1892</v>
      </c>
      <c r="K188" s="74" t="s">
        <v>1360</v>
      </c>
      <c r="L188" s="5">
        <v>2019</v>
      </c>
      <c r="M188" s="5">
        <v>1</v>
      </c>
      <c r="N188" s="1">
        <v>0</v>
      </c>
      <c r="O188" s="158">
        <v>1</v>
      </c>
      <c r="P188" s="4" t="s">
        <v>56</v>
      </c>
      <c r="Q188" s="140" t="s">
        <v>2266</v>
      </c>
      <c r="R188" s="5" t="s">
        <v>2183</v>
      </c>
      <c r="S188" s="2">
        <v>44124</v>
      </c>
      <c r="T188" s="2">
        <v>44124</v>
      </c>
      <c r="U188" s="18" t="s">
        <v>2365</v>
      </c>
    </row>
    <row r="189" spans="1:21" ht="178.5" x14ac:dyDescent="0.25">
      <c r="A189" s="1">
        <v>2020</v>
      </c>
      <c r="B189" s="2">
        <v>44013</v>
      </c>
      <c r="C189" s="2">
        <v>44104</v>
      </c>
      <c r="D189" s="16" t="s">
        <v>297</v>
      </c>
      <c r="E189" s="43" t="s">
        <v>1076</v>
      </c>
      <c r="F189" s="5" t="s">
        <v>298</v>
      </c>
      <c r="G189" s="74" t="s">
        <v>1350</v>
      </c>
      <c r="H189" s="46" t="s">
        <v>1470</v>
      </c>
      <c r="I189" s="4" t="s">
        <v>1899</v>
      </c>
      <c r="J189" s="13" t="s">
        <v>1892</v>
      </c>
      <c r="K189" s="74" t="s">
        <v>1360</v>
      </c>
      <c r="L189" s="5">
        <v>2019</v>
      </c>
      <c r="M189" s="5">
        <v>96</v>
      </c>
      <c r="N189" s="1">
        <v>0</v>
      </c>
      <c r="O189" s="158">
        <v>31</v>
      </c>
      <c r="P189" s="4" t="s">
        <v>56</v>
      </c>
      <c r="Q189" s="140" t="s">
        <v>2267</v>
      </c>
      <c r="R189" s="5" t="s">
        <v>2183</v>
      </c>
      <c r="S189" s="2">
        <v>44124</v>
      </c>
      <c r="T189" s="2">
        <v>44124</v>
      </c>
      <c r="U189" s="18" t="s">
        <v>2365</v>
      </c>
    </row>
    <row r="190" spans="1:21" ht="242.25" x14ac:dyDescent="0.25">
      <c r="A190" s="1">
        <v>2020</v>
      </c>
      <c r="B190" s="2">
        <v>44013</v>
      </c>
      <c r="C190" s="2">
        <v>44104</v>
      </c>
      <c r="D190" s="16" t="s">
        <v>299</v>
      </c>
      <c r="E190" s="43" t="s">
        <v>1077</v>
      </c>
      <c r="F190" s="5" t="s">
        <v>300</v>
      </c>
      <c r="G190" s="74" t="s">
        <v>1350</v>
      </c>
      <c r="H190" s="47" t="s">
        <v>1471</v>
      </c>
      <c r="I190" s="4" t="s">
        <v>1887</v>
      </c>
      <c r="J190" s="13" t="s">
        <v>1892</v>
      </c>
      <c r="K190" s="74" t="s">
        <v>1360</v>
      </c>
      <c r="L190" s="5">
        <v>2019</v>
      </c>
      <c r="M190" s="5">
        <v>2</v>
      </c>
      <c r="N190" s="1">
        <v>0</v>
      </c>
      <c r="O190" s="158">
        <v>1</v>
      </c>
      <c r="P190" s="4" t="s">
        <v>56</v>
      </c>
      <c r="Q190" s="140" t="s">
        <v>2268</v>
      </c>
      <c r="R190" s="5" t="s">
        <v>2183</v>
      </c>
      <c r="S190" s="2">
        <v>44124</v>
      </c>
      <c r="T190" s="2">
        <v>44124</v>
      </c>
      <c r="U190" s="18" t="s">
        <v>2365</v>
      </c>
    </row>
    <row r="191" spans="1:21" ht="140.25" x14ac:dyDescent="0.25">
      <c r="A191" s="1">
        <v>2020</v>
      </c>
      <c r="B191" s="2">
        <v>44013</v>
      </c>
      <c r="C191" s="2">
        <v>44104</v>
      </c>
      <c r="D191" s="16" t="s">
        <v>301</v>
      </c>
      <c r="E191" s="43" t="s">
        <v>1066</v>
      </c>
      <c r="F191" s="5" t="s">
        <v>302</v>
      </c>
      <c r="G191" s="74" t="s">
        <v>1350</v>
      </c>
      <c r="H191" s="47" t="s">
        <v>1472</v>
      </c>
      <c r="I191" s="4" t="s">
        <v>1900</v>
      </c>
      <c r="J191" s="13" t="s">
        <v>1892</v>
      </c>
      <c r="K191" s="74" t="s">
        <v>1360</v>
      </c>
      <c r="L191" s="5">
        <v>2019</v>
      </c>
      <c r="M191" s="5">
        <v>20</v>
      </c>
      <c r="N191" s="1">
        <v>0</v>
      </c>
      <c r="O191" s="158">
        <v>0</v>
      </c>
      <c r="P191" s="4" t="s">
        <v>56</v>
      </c>
      <c r="Q191" s="140" t="s">
        <v>2269</v>
      </c>
      <c r="R191" s="5" t="s">
        <v>2183</v>
      </c>
      <c r="S191" s="2">
        <v>44124</v>
      </c>
      <c r="T191" s="2">
        <v>44124</v>
      </c>
      <c r="U191" s="18" t="s">
        <v>2365</v>
      </c>
    </row>
    <row r="192" spans="1:21" ht="153" x14ac:dyDescent="0.25">
      <c r="A192" s="1">
        <v>2020</v>
      </c>
      <c r="B192" s="2">
        <v>44013</v>
      </c>
      <c r="C192" s="2">
        <v>44104</v>
      </c>
      <c r="D192" s="15" t="s">
        <v>303</v>
      </c>
      <c r="E192" s="43" t="s">
        <v>1078</v>
      </c>
      <c r="F192" s="5" t="s">
        <v>304</v>
      </c>
      <c r="G192" s="74" t="s">
        <v>1350</v>
      </c>
      <c r="H192" s="47" t="s">
        <v>1473</v>
      </c>
      <c r="I192" s="4" t="s">
        <v>1888</v>
      </c>
      <c r="J192" s="13" t="s">
        <v>1892</v>
      </c>
      <c r="K192" s="74" t="s">
        <v>1360</v>
      </c>
      <c r="L192" s="5">
        <v>2019</v>
      </c>
      <c r="M192" s="5">
        <v>20</v>
      </c>
      <c r="N192" s="1">
        <v>0</v>
      </c>
      <c r="O192" s="158">
        <v>2</v>
      </c>
      <c r="P192" s="4" t="s">
        <v>56</v>
      </c>
      <c r="Q192" s="140" t="s">
        <v>2270</v>
      </c>
      <c r="R192" s="5" t="s">
        <v>2183</v>
      </c>
      <c r="S192" s="2">
        <v>44124</v>
      </c>
      <c r="T192" s="2">
        <v>44124</v>
      </c>
      <c r="U192" s="18" t="s">
        <v>2365</v>
      </c>
    </row>
    <row r="193" spans="1:21" ht="89.25" x14ac:dyDescent="0.25">
      <c r="A193" s="1">
        <v>2020</v>
      </c>
      <c r="B193" s="2">
        <v>44013</v>
      </c>
      <c r="C193" s="2">
        <v>44104</v>
      </c>
      <c r="D193" s="15" t="s">
        <v>305</v>
      </c>
      <c r="E193" s="43" t="s">
        <v>1068</v>
      </c>
      <c r="F193" s="5" t="s">
        <v>306</v>
      </c>
      <c r="G193" s="74" t="s">
        <v>1350</v>
      </c>
      <c r="H193" s="47" t="s">
        <v>1474</v>
      </c>
      <c r="I193" s="4" t="s">
        <v>1889</v>
      </c>
      <c r="J193" s="13" t="s">
        <v>1892</v>
      </c>
      <c r="K193" s="74" t="s">
        <v>1360</v>
      </c>
      <c r="L193" s="5">
        <v>2019</v>
      </c>
      <c r="M193" s="5">
        <v>5</v>
      </c>
      <c r="N193" s="1">
        <v>0</v>
      </c>
      <c r="O193" s="158">
        <v>1</v>
      </c>
      <c r="P193" s="4" t="s">
        <v>56</v>
      </c>
      <c r="Q193" s="140" t="s">
        <v>2259</v>
      </c>
      <c r="R193" s="5" t="s">
        <v>2183</v>
      </c>
      <c r="S193" s="2">
        <v>44124</v>
      </c>
      <c r="T193" s="2">
        <v>44124</v>
      </c>
      <c r="U193" s="18" t="s">
        <v>2365</v>
      </c>
    </row>
    <row r="194" spans="1:21" ht="114.75" x14ac:dyDescent="0.25">
      <c r="A194" s="1">
        <v>2020</v>
      </c>
      <c r="B194" s="2">
        <v>44013</v>
      </c>
      <c r="C194" s="2">
        <v>44104</v>
      </c>
      <c r="D194" s="16" t="s">
        <v>307</v>
      </c>
      <c r="E194" s="43" t="s">
        <v>1079</v>
      </c>
      <c r="F194" s="5" t="s">
        <v>308</v>
      </c>
      <c r="G194" s="74" t="s">
        <v>1350</v>
      </c>
      <c r="H194" s="47" t="s">
        <v>1475</v>
      </c>
      <c r="I194" s="4" t="s">
        <v>1901</v>
      </c>
      <c r="J194" s="13" t="s">
        <v>1892</v>
      </c>
      <c r="K194" s="74" t="s">
        <v>1360</v>
      </c>
      <c r="L194" s="5">
        <v>2019</v>
      </c>
      <c r="M194" s="5">
        <v>1</v>
      </c>
      <c r="N194" s="1">
        <v>0</v>
      </c>
      <c r="O194" s="158">
        <v>0</v>
      </c>
      <c r="P194" s="4" t="s">
        <v>56</v>
      </c>
      <c r="Q194" s="140" t="s">
        <v>2260</v>
      </c>
      <c r="R194" s="5" t="s">
        <v>2183</v>
      </c>
      <c r="S194" s="2">
        <v>44124</v>
      </c>
      <c r="T194" s="2">
        <v>44124</v>
      </c>
      <c r="U194" s="18" t="s">
        <v>2365</v>
      </c>
    </row>
    <row r="195" spans="1:21" ht="63.75" x14ac:dyDescent="0.25">
      <c r="A195" s="1">
        <v>2020</v>
      </c>
      <c r="B195" s="2">
        <v>44013</v>
      </c>
      <c r="C195" s="2">
        <v>44104</v>
      </c>
      <c r="D195" s="16" t="s">
        <v>309</v>
      </c>
      <c r="E195" s="43" t="s">
        <v>1069</v>
      </c>
      <c r="F195" s="5" t="s">
        <v>310</v>
      </c>
      <c r="G195" s="74" t="s">
        <v>1350</v>
      </c>
      <c r="H195" s="47" t="s">
        <v>1476</v>
      </c>
      <c r="I195" s="5" t="s">
        <v>1902</v>
      </c>
      <c r="J195" s="13" t="s">
        <v>1892</v>
      </c>
      <c r="K195" s="74" t="s">
        <v>1360</v>
      </c>
      <c r="L195" s="5">
        <v>2019</v>
      </c>
      <c r="M195" s="5">
        <v>21</v>
      </c>
      <c r="N195" s="1">
        <v>0</v>
      </c>
      <c r="O195" s="158">
        <v>0</v>
      </c>
      <c r="P195" s="4" t="s">
        <v>56</v>
      </c>
      <c r="Q195" s="140" t="s">
        <v>2271</v>
      </c>
      <c r="R195" s="5" t="s">
        <v>2183</v>
      </c>
      <c r="S195" s="2">
        <v>44124</v>
      </c>
      <c r="T195" s="2">
        <v>44124</v>
      </c>
      <c r="U195" s="18" t="s">
        <v>2365</v>
      </c>
    </row>
    <row r="196" spans="1:21" ht="63.75" x14ac:dyDescent="0.25">
      <c r="A196" s="1">
        <v>2020</v>
      </c>
      <c r="B196" s="2">
        <v>44013</v>
      </c>
      <c r="C196" s="2">
        <v>44104</v>
      </c>
      <c r="D196" s="16" t="s">
        <v>311</v>
      </c>
      <c r="E196" s="43" t="s">
        <v>1069</v>
      </c>
      <c r="F196" s="5" t="s">
        <v>312</v>
      </c>
      <c r="G196" s="74" t="s">
        <v>1350</v>
      </c>
      <c r="H196" s="47" t="s">
        <v>1477</v>
      </c>
      <c r="I196" s="4" t="s">
        <v>1901</v>
      </c>
      <c r="J196" s="13" t="s">
        <v>1892</v>
      </c>
      <c r="K196" s="74" t="s">
        <v>1360</v>
      </c>
      <c r="L196" s="5">
        <v>2019</v>
      </c>
      <c r="M196" s="5">
        <v>21</v>
      </c>
      <c r="N196" s="1">
        <v>0</v>
      </c>
      <c r="O196" s="158">
        <v>0</v>
      </c>
      <c r="P196" s="4" t="s">
        <v>56</v>
      </c>
      <c r="Q196" s="140" t="s">
        <v>2260</v>
      </c>
      <c r="R196" s="5" t="s">
        <v>2183</v>
      </c>
      <c r="S196" s="2">
        <v>44124</v>
      </c>
      <c r="T196" s="2">
        <v>44124</v>
      </c>
      <c r="U196" s="18" t="s">
        <v>2379</v>
      </c>
    </row>
    <row r="197" spans="1:21" ht="153" x14ac:dyDescent="0.25">
      <c r="A197" s="1">
        <v>2020</v>
      </c>
      <c r="B197" s="2">
        <v>44013</v>
      </c>
      <c r="C197" s="2">
        <v>44104</v>
      </c>
      <c r="D197" s="16" t="s">
        <v>313</v>
      </c>
      <c r="E197" s="43" t="s">
        <v>1080</v>
      </c>
      <c r="F197" s="5" t="s">
        <v>314</v>
      </c>
      <c r="G197" s="74" t="s">
        <v>1350</v>
      </c>
      <c r="H197" s="46" t="s">
        <v>1478</v>
      </c>
      <c r="I197" s="5" t="s">
        <v>1903</v>
      </c>
      <c r="J197" s="13" t="s">
        <v>1892</v>
      </c>
      <c r="K197" s="74" t="s">
        <v>1360</v>
      </c>
      <c r="L197" s="5">
        <v>2019</v>
      </c>
      <c r="M197" s="5">
        <v>1</v>
      </c>
      <c r="N197" s="1">
        <v>0</v>
      </c>
      <c r="O197" s="158">
        <v>0</v>
      </c>
      <c r="P197" s="4" t="s">
        <v>56</v>
      </c>
      <c r="Q197" s="140" t="s">
        <v>2260</v>
      </c>
      <c r="R197" s="5" t="s">
        <v>2183</v>
      </c>
      <c r="S197" s="2">
        <v>44124</v>
      </c>
      <c r="T197" s="2">
        <v>44124</v>
      </c>
      <c r="U197" s="18" t="s">
        <v>2379</v>
      </c>
    </row>
    <row r="198" spans="1:21" ht="63.75" x14ac:dyDescent="0.25">
      <c r="A198" s="1">
        <v>2020</v>
      </c>
      <c r="B198" s="2">
        <v>44013</v>
      </c>
      <c r="C198" s="2">
        <v>44104</v>
      </c>
      <c r="D198" s="15" t="s">
        <v>315</v>
      </c>
      <c r="E198" s="43" t="s">
        <v>1069</v>
      </c>
      <c r="F198" s="5" t="s">
        <v>316</v>
      </c>
      <c r="G198" s="74" t="s">
        <v>1350</v>
      </c>
      <c r="H198" s="46" t="s">
        <v>1479</v>
      </c>
      <c r="I198" s="5" t="s">
        <v>1904</v>
      </c>
      <c r="J198" s="13" t="s">
        <v>1892</v>
      </c>
      <c r="K198" s="74" t="s">
        <v>1360</v>
      </c>
      <c r="L198" s="5">
        <v>2019</v>
      </c>
      <c r="M198" s="5">
        <v>132</v>
      </c>
      <c r="N198" s="1">
        <v>0</v>
      </c>
      <c r="O198" s="158">
        <v>0</v>
      </c>
      <c r="P198" s="4" t="s">
        <v>56</v>
      </c>
      <c r="Q198" s="140" t="s">
        <v>2272</v>
      </c>
      <c r="R198" s="5" t="s">
        <v>2183</v>
      </c>
      <c r="S198" s="2">
        <v>44124</v>
      </c>
      <c r="T198" s="2">
        <v>44124</v>
      </c>
      <c r="U198" s="18" t="s">
        <v>2365</v>
      </c>
    </row>
    <row r="199" spans="1:21" ht="191.25" x14ac:dyDescent="0.25">
      <c r="A199" s="1">
        <v>2020</v>
      </c>
      <c r="B199" s="2">
        <v>44013</v>
      </c>
      <c r="C199" s="2">
        <v>44104</v>
      </c>
      <c r="D199" s="9" t="s">
        <v>317</v>
      </c>
      <c r="E199" s="32" t="s">
        <v>1081</v>
      </c>
      <c r="F199" s="5" t="s">
        <v>318</v>
      </c>
      <c r="G199" s="73" t="s">
        <v>1351</v>
      </c>
      <c r="H199" s="5" t="s">
        <v>1480</v>
      </c>
      <c r="I199" s="5" t="s">
        <v>1905</v>
      </c>
      <c r="J199" s="73" t="s">
        <v>1738</v>
      </c>
      <c r="K199" s="73" t="s">
        <v>1360</v>
      </c>
      <c r="L199" s="90">
        <v>2019</v>
      </c>
      <c r="M199" s="85">
        <v>180</v>
      </c>
      <c r="N199" s="1">
        <v>0</v>
      </c>
      <c r="O199" s="159">
        <v>14025</v>
      </c>
      <c r="P199" s="73" t="s">
        <v>56</v>
      </c>
      <c r="Q199" s="139" t="s">
        <v>2273</v>
      </c>
      <c r="R199" s="5" t="s">
        <v>2184</v>
      </c>
      <c r="S199" s="2">
        <v>44124</v>
      </c>
      <c r="T199" s="2">
        <v>44124</v>
      </c>
      <c r="U199" s="18" t="s">
        <v>2365</v>
      </c>
    </row>
    <row r="200" spans="1:21" ht="89.25" x14ac:dyDescent="0.25">
      <c r="A200" s="1">
        <v>2020</v>
      </c>
      <c r="B200" s="2">
        <v>44013</v>
      </c>
      <c r="C200" s="2">
        <v>44104</v>
      </c>
      <c r="D200" s="4" t="s">
        <v>319</v>
      </c>
      <c r="E200" s="32" t="s">
        <v>1082</v>
      </c>
      <c r="F200" s="5" t="s">
        <v>320</v>
      </c>
      <c r="G200" s="73" t="s">
        <v>1352</v>
      </c>
      <c r="H200" s="5" t="s">
        <v>1481</v>
      </c>
      <c r="I200" s="5" t="s">
        <v>1906</v>
      </c>
      <c r="J200" s="73" t="s">
        <v>1738</v>
      </c>
      <c r="K200" s="73" t="s">
        <v>2170</v>
      </c>
      <c r="L200" s="91">
        <v>2019</v>
      </c>
      <c r="M200" s="87">
        <v>2</v>
      </c>
      <c r="N200" s="1">
        <v>0</v>
      </c>
      <c r="O200" s="159">
        <v>608</v>
      </c>
      <c r="P200" s="73" t="s">
        <v>56</v>
      </c>
      <c r="Q200" s="139" t="s">
        <v>2274</v>
      </c>
      <c r="R200" s="5" t="s">
        <v>2184</v>
      </c>
      <c r="S200" s="2">
        <v>44124</v>
      </c>
      <c r="T200" s="2">
        <v>44124</v>
      </c>
      <c r="U200" s="18" t="s">
        <v>2365</v>
      </c>
    </row>
    <row r="201" spans="1:21" ht="153" x14ac:dyDescent="0.25">
      <c r="A201" s="1">
        <v>2020</v>
      </c>
      <c r="B201" s="2">
        <v>44013</v>
      </c>
      <c r="C201" s="2">
        <v>44104</v>
      </c>
      <c r="D201" s="6" t="s">
        <v>321</v>
      </c>
      <c r="E201" s="32" t="s">
        <v>1083</v>
      </c>
      <c r="F201" s="5" t="s">
        <v>322</v>
      </c>
      <c r="G201" s="73" t="s">
        <v>1353</v>
      </c>
      <c r="H201" s="5" t="s">
        <v>1482</v>
      </c>
      <c r="I201" s="5" t="s">
        <v>1907</v>
      </c>
      <c r="J201" s="73" t="s">
        <v>1738</v>
      </c>
      <c r="K201" s="73" t="s">
        <v>1360</v>
      </c>
      <c r="L201" s="91">
        <v>2019</v>
      </c>
      <c r="M201" s="87">
        <v>6</v>
      </c>
      <c r="N201" s="1">
        <v>0</v>
      </c>
      <c r="O201" s="159">
        <v>14025</v>
      </c>
      <c r="P201" s="73" t="s">
        <v>56</v>
      </c>
      <c r="Q201" s="139" t="s">
        <v>2269</v>
      </c>
      <c r="R201" s="5" t="s">
        <v>2184</v>
      </c>
      <c r="S201" s="2">
        <v>44124</v>
      </c>
      <c r="T201" s="2">
        <v>44124</v>
      </c>
      <c r="U201" s="18" t="s">
        <v>2365</v>
      </c>
    </row>
    <row r="202" spans="1:21" ht="191.25" x14ac:dyDescent="0.25">
      <c r="A202" s="1">
        <v>2020</v>
      </c>
      <c r="B202" s="2">
        <v>44013</v>
      </c>
      <c r="C202" s="2">
        <v>44104</v>
      </c>
      <c r="D202" s="9" t="s">
        <v>323</v>
      </c>
      <c r="E202" s="32" t="s">
        <v>1081</v>
      </c>
      <c r="F202" s="5" t="s">
        <v>324</v>
      </c>
      <c r="G202" s="73" t="s">
        <v>1353</v>
      </c>
      <c r="H202" s="5" t="s">
        <v>1483</v>
      </c>
      <c r="I202" s="5" t="s">
        <v>1908</v>
      </c>
      <c r="J202" s="73" t="s">
        <v>1738</v>
      </c>
      <c r="K202" s="73" t="s">
        <v>1360</v>
      </c>
      <c r="L202" s="91">
        <v>2019</v>
      </c>
      <c r="M202" s="87">
        <v>2000</v>
      </c>
      <c r="N202" s="1">
        <v>0</v>
      </c>
      <c r="O202" s="159">
        <v>14025</v>
      </c>
      <c r="P202" s="107" t="s">
        <v>56</v>
      </c>
      <c r="Q202" s="139" t="s">
        <v>2273</v>
      </c>
      <c r="R202" s="5" t="s">
        <v>2184</v>
      </c>
      <c r="S202" s="2">
        <v>44124</v>
      </c>
      <c r="T202" s="2">
        <v>44124</v>
      </c>
      <c r="U202" s="18" t="s">
        <v>2365</v>
      </c>
    </row>
    <row r="203" spans="1:21" ht="102" x14ac:dyDescent="0.25">
      <c r="A203" s="1">
        <v>2020</v>
      </c>
      <c r="B203" s="2">
        <v>44013</v>
      </c>
      <c r="C203" s="2">
        <v>44104</v>
      </c>
      <c r="D203" s="3" t="s">
        <v>325</v>
      </c>
      <c r="E203" s="32" t="s">
        <v>1084</v>
      </c>
      <c r="F203" s="11" t="s">
        <v>326</v>
      </c>
      <c r="G203" s="73" t="s">
        <v>1353</v>
      </c>
      <c r="H203" s="11" t="s">
        <v>1484</v>
      </c>
      <c r="I203" s="5" t="s">
        <v>1909</v>
      </c>
      <c r="J203" s="73" t="s">
        <v>1738</v>
      </c>
      <c r="K203" s="73" t="s">
        <v>1360</v>
      </c>
      <c r="L203" s="91">
        <v>2019</v>
      </c>
      <c r="M203" s="87">
        <v>5</v>
      </c>
      <c r="N203" s="1">
        <v>0</v>
      </c>
      <c r="O203" s="159">
        <v>14025</v>
      </c>
      <c r="P203" s="107" t="s">
        <v>56</v>
      </c>
      <c r="Q203" s="139" t="s">
        <v>2269</v>
      </c>
      <c r="R203" s="5" t="s">
        <v>2184</v>
      </c>
      <c r="S203" s="2">
        <v>44124</v>
      </c>
      <c r="T203" s="2">
        <v>44124</v>
      </c>
      <c r="U203" s="18" t="s">
        <v>2365</v>
      </c>
    </row>
    <row r="204" spans="1:21" ht="102" x14ac:dyDescent="0.25">
      <c r="A204" s="1">
        <v>2020</v>
      </c>
      <c r="B204" s="2">
        <v>44013</v>
      </c>
      <c r="C204" s="2">
        <v>44104</v>
      </c>
      <c r="D204" s="3" t="s">
        <v>327</v>
      </c>
      <c r="E204" s="32" t="s">
        <v>1085</v>
      </c>
      <c r="F204" s="11" t="s">
        <v>326</v>
      </c>
      <c r="G204" s="73" t="s">
        <v>1353</v>
      </c>
      <c r="H204" s="11" t="s">
        <v>1484</v>
      </c>
      <c r="I204" s="5" t="s">
        <v>1909</v>
      </c>
      <c r="J204" s="73" t="s">
        <v>1738</v>
      </c>
      <c r="K204" s="73" t="s">
        <v>1360</v>
      </c>
      <c r="L204" s="91">
        <v>2019</v>
      </c>
      <c r="M204" s="87">
        <v>3</v>
      </c>
      <c r="N204" s="1">
        <v>0</v>
      </c>
      <c r="O204" s="159">
        <v>14025</v>
      </c>
      <c r="P204" s="107" t="s">
        <v>56</v>
      </c>
      <c r="Q204" s="139" t="s">
        <v>2269</v>
      </c>
      <c r="R204" s="5" t="s">
        <v>2184</v>
      </c>
      <c r="S204" s="2">
        <v>44124</v>
      </c>
      <c r="T204" s="2">
        <v>44124</v>
      </c>
      <c r="U204" s="18" t="s">
        <v>2365</v>
      </c>
    </row>
    <row r="205" spans="1:21" ht="114" x14ac:dyDescent="0.25">
      <c r="A205" s="1">
        <v>2020</v>
      </c>
      <c r="B205" s="2">
        <v>44013</v>
      </c>
      <c r="C205" s="2">
        <v>44104</v>
      </c>
      <c r="D205" s="3" t="s">
        <v>328</v>
      </c>
      <c r="E205" s="32" t="s">
        <v>1086</v>
      </c>
      <c r="F205" s="5" t="s">
        <v>329</v>
      </c>
      <c r="G205" s="73" t="s">
        <v>1353</v>
      </c>
      <c r="H205" s="5" t="s">
        <v>1485</v>
      </c>
      <c r="I205" s="5" t="s">
        <v>1910</v>
      </c>
      <c r="J205" s="73" t="s">
        <v>1738</v>
      </c>
      <c r="K205" s="73" t="s">
        <v>1360</v>
      </c>
      <c r="L205" s="91">
        <v>2019</v>
      </c>
      <c r="M205" s="87">
        <v>2</v>
      </c>
      <c r="N205" s="1">
        <v>0</v>
      </c>
      <c r="O205" s="159">
        <v>14025</v>
      </c>
      <c r="P205" s="107" t="s">
        <v>56</v>
      </c>
      <c r="Q205" s="139" t="s">
        <v>2275</v>
      </c>
      <c r="R205" s="5" t="s">
        <v>2184</v>
      </c>
      <c r="S205" s="2">
        <v>44124</v>
      </c>
      <c r="T205" s="2">
        <v>44124</v>
      </c>
      <c r="U205" s="18" t="s">
        <v>2365</v>
      </c>
    </row>
    <row r="206" spans="1:21" ht="191.25" x14ac:dyDescent="0.25">
      <c r="A206" s="1">
        <v>2020</v>
      </c>
      <c r="B206" s="2">
        <v>44013</v>
      </c>
      <c r="C206" s="2">
        <v>44104</v>
      </c>
      <c r="D206" s="3" t="s">
        <v>330</v>
      </c>
      <c r="E206" s="32" t="s">
        <v>1087</v>
      </c>
      <c r="F206" s="5" t="s">
        <v>331</v>
      </c>
      <c r="G206" s="73" t="s">
        <v>1352</v>
      </c>
      <c r="H206" s="5" t="s">
        <v>1486</v>
      </c>
      <c r="I206" s="5" t="s">
        <v>1911</v>
      </c>
      <c r="J206" s="73" t="s">
        <v>1738</v>
      </c>
      <c r="K206" s="73" t="s">
        <v>2170</v>
      </c>
      <c r="L206" s="91">
        <v>2019</v>
      </c>
      <c r="M206" s="87">
        <v>1</v>
      </c>
      <c r="N206" s="1">
        <v>0</v>
      </c>
      <c r="O206" s="159">
        <v>5776</v>
      </c>
      <c r="P206" s="107" t="s">
        <v>56</v>
      </c>
      <c r="Q206" s="139" t="s">
        <v>2269</v>
      </c>
      <c r="R206" s="5" t="s">
        <v>2184</v>
      </c>
      <c r="S206" s="2">
        <v>44124</v>
      </c>
      <c r="T206" s="2">
        <v>44124</v>
      </c>
      <c r="U206" s="18" t="s">
        <v>2365</v>
      </c>
    </row>
    <row r="207" spans="1:21" ht="191.25" x14ac:dyDescent="0.25">
      <c r="A207" s="1">
        <v>2020</v>
      </c>
      <c r="B207" s="2">
        <v>44013</v>
      </c>
      <c r="C207" s="2">
        <v>44104</v>
      </c>
      <c r="D207" s="9" t="s">
        <v>332</v>
      </c>
      <c r="E207" s="32" t="s">
        <v>1081</v>
      </c>
      <c r="F207" s="5" t="s">
        <v>318</v>
      </c>
      <c r="G207" s="73" t="s">
        <v>1351</v>
      </c>
      <c r="H207" s="5" t="s">
        <v>1480</v>
      </c>
      <c r="I207" s="5" t="s">
        <v>1905</v>
      </c>
      <c r="J207" s="73" t="s">
        <v>1892</v>
      </c>
      <c r="K207" s="73" t="s">
        <v>1360</v>
      </c>
      <c r="L207" s="90">
        <v>2019</v>
      </c>
      <c r="M207" s="85">
        <v>180</v>
      </c>
      <c r="N207" s="1">
        <v>0</v>
      </c>
      <c r="O207" s="159">
        <v>14025</v>
      </c>
      <c r="P207" s="73" t="s">
        <v>56</v>
      </c>
      <c r="Q207" s="139" t="s">
        <v>2273</v>
      </c>
      <c r="R207" s="5" t="s">
        <v>2184</v>
      </c>
      <c r="S207" s="2">
        <v>44124</v>
      </c>
      <c r="T207" s="2">
        <v>44124</v>
      </c>
      <c r="U207" s="18" t="s">
        <v>2365</v>
      </c>
    </row>
    <row r="208" spans="1:21" ht="89.25" x14ac:dyDescent="0.25">
      <c r="A208" s="1">
        <v>2020</v>
      </c>
      <c r="B208" s="2">
        <v>44013</v>
      </c>
      <c r="C208" s="2">
        <v>44104</v>
      </c>
      <c r="D208" s="9" t="s">
        <v>333</v>
      </c>
      <c r="E208" s="32" t="s">
        <v>1082</v>
      </c>
      <c r="F208" s="5" t="s">
        <v>334</v>
      </c>
      <c r="G208" s="73" t="s">
        <v>1352</v>
      </c>
      <c r="H208" s="5" t="s">
        <v>1481</v>
      </c>
      <c r="I208" s="5" t="s">
        <v>1906</v>
      </c>
      <c r="J208" s="73" t="s">
        <v>1892</v>
      </c>
      <c r="K208" s="73" t="s">
        <v>2170</v>
      </c>
      <c r="L208" s="91">
        <v>2019</v>
      </c>
      <c r="M208" s="87">
        <v>2</v>
      </c>
      <c r="N208" s="1">
        <v>0</v>
      </c>
      <c r="O208" s="159">
        <v>608</v>
      </c>
      <c r="P208" s="73" t="s">
        <v>56</v>
      </c>
      <c r="Q208" s="139" t="s">
        <v>2274</v>
      </c>
      <c r="R208" s="5" t="s">
        <v>2184</v>
      </c>
      <c r="S208" s="2">
        <v>44124</v>
      </c>
      <c r="T208" s="2">
        <v>44124</v>
      </c>
      <c r="U208" s="18" t="s">
        <v>2365</v>
      </c>
    </row>
    <row r="209" spans="1:21" ht="153" x14ac:dyDescent="0.25">
      <c r="A209" s="1">
        <v>2020</v>
      </c>
      <c r="B209" s="2">
        <v>44013</v>
      </c>
      <c r="C209" s="2">
        <v>44104</v>
      </c>
      <c r="D209" s="9" t="s">
        <v>335</v>
      </c>
      <c r="E209" s="32" t="s">
        <v>1083</v>
      </c>
      <c r="F209" s="5" t="s">
        <v>322</v>
      </c>
      <c r="G209" s="73" t="s">
        <v>1353</v>
      </c>
      <c r="H209" s="5" t="s">
        <v>1482</v>
      </c>
      <c r="I209" s="5" t="s">
        <v>1907</v>
      </c>
      <c r="J209" s="73" t="s">
        <v>1892</v>
      </c>
      <c r="K209" s="73" t="s">
        <v>1360</v>
      </c>
      <c r="L209" s="91">
        <v>2019</v>
      </c>
      <c r="M209" s="87">
        <v>6</v>
      </c>
      <c r="N209" s="1">
        <v>0</v>
      </c>
      <c r="O209" s="159">
        <v>14025</v>
      </c>
      <c r="P209" s="73" t="s">
        <v>56</v>
      </c>
      <c r="Q209" s="139" t="s">
        <v>2269</v>
      </c>
      <c r="R209" s="5" t="s">
        <v>2184</v>
      </c>
      <c r="S209" s="2">
        <v>44124</v>
      </c>
      <c r="T209" s="2">
        <v>44124</v>
      </c>
      <c r="U209" s="18" t="s">
        <v>2365</v>
      </c>
    </row>
    <row r="210" spans="1:21" ht="191.25" x14ac:dyDescent="0.25">
      <c r="A210" s="1">
        <v>2020</v>
      </c>
      <c r="B210" s="2">
        <v>44013</v>
      </c>
      <c r="C210" s="2">
        <v>44104</v>
      </c>
      <c r="D210" s="9" t="s">
        <v>336</v>
      </c>
      <c r="E210" s="32" t="s">
        <v>1081</v>
      </c>
      <c r="F210" s="5" t="s">
        <v>337</v>
      </c>
      <c r="G210" s="73" t="s">
        <v>1353</v>
      </c>
      <c r="H210" s="5" t="s">
        <v>1483</v>
      </c>
      <c r="I210" s="5" t="s">
        <v>1908</v>
      </c>
      <c r="J210" s="73" t="s">
        <v>1892</v>
      </c>
      <c r="K210" s="73" t="s">
        <v>1360</v>
      </c>
      <c r="L210" s="91">
        <v>2019</v>
      </c>
      <c r="M210" s="87">
        <v>2000</v>
      </c>
      <c r="N210" s="1">
        <v>0</v>
      </c>
      <c r="O210" s="159">
        <v>14025</v>
      </c>
      <c r="P210" s="107" t="s">
        <v>56</v>
      </c>
      <c r="Q210" s="139" t="s">
        <v>2273</v>
      </c>
      <c r="R210" s="5" t="s">
        <v>2184</v>
      </c>
      <c r="S210" s="2">
        <v>44124</v>
      </c>
      <c r="T210" s="2">
        <v>44124</v>
      </c>
      <c r="U210" s="18" t="s">
        <v>2365</v>
      </c>
    </row>
    <row r="211" spans="1:21" ht="102" x14ac:dyDescent="0.25">
      <c r="A211" s="1">
        <v>2020</v>
      </c>
      <c r="B211" s="2">
        <v>44013</v>
      </c>
      <c r="C211" s="2">
        <v>44104</v>
      </c>
      <c r="D211" s="9" t="s">
        <v>338</v>
      </c>
      <c r="E211" s="32" t="s">
        <v>1084</v>
      </c>
      <c r="F211" s="5" t="s">
        <v>339</v>
      </c>
      <c r="G211" s="73" t="s">
        <v>1353</v>
      </c>
      <c r="H211" s="11" t="s">
        <v>1484</v>
      </c>
      <c r="I211" s="5" t="s">
        <v>1909</v>
      </c>
      <c r="J211" s="73" t="s">
        <v>1892</v>
      </c>
      <c r="K211" s="73" t="s">
        <v>1360</v>
      </c>
      <c r="L211" s="18" t="s">
        <v>2167</v>
      </c>
      <c r="M211" s="87">
        <v>5</v>
      </c>
      <c r="N211" s="1">
        <v>0</v>
      </c>
      <c r="O211" s="159">
        <v>14025</v>
      </c>
      <c r="P211" s="107" t="s">
        <v>56</v>
      </c>
      <c r="Q211" s="139" t="s">
        <v>2269</v>
      </c>
      <c r="R211" s="5" t="s">
        <v>2184</v>
      </c>
      <c r="S211" s="2">
        <v>44124</v>
      </c>
      <c r="T211" s="2">
        <v>44124</v>
      </c>
      <c r="U211" s="18" t="s">
        <v>2365</v>
      </c>
    </row>
    <row r="212" spans="1:21" ht="102" x14ac:dyDescent="0.25">
      <c r="A212" s="1">
        <v>2020</v>
      </c>
      <c r="B212" s="2">
        <v>44013</v>
      </c>
      <c r="C212" s="2">
        <v>44104</v>
      </c>
      <c r="D212" s="9" t="s">
        <v>340</v>
      </c>
      <c r="E212" s="32" t="s">
        <v>1085</v>
      </c>
      <c r="F212" s="5" t="s">
        <v>341</v>
      </c>
      <c r="G212" s="73" t="s">
        <v>1353</v>
      </c>
      <c r="H212" s="11" t="s">
        <v>1484</v>
      </c>
      <c r="I212" s="5" t="s">
        <v>1909</v>
      </c>
      <c r="J212" s="73" t="s">
        <v>1892</v>
      </c>
      <c r="K212" s="73" t="s">
        <v>1360</v>
      </c>
      <c r="L212" s="18" t="s">
        <v>2167</v>
      </c>
      <c r="M212" s="87">
        <v>3</v>
      </c>
      <c r="N212" s="1">
        <v>0</v>
      </c>
      <c r="O212" s="159">
        <v>14025</v>
      </c>
      <c r="P212" s="107" t="s">
        <v>56</v>
      </c>
      <c r="Q212" s="139" t="s">
        <v>2269</v>
      </c>
      <c r="R212" s="5" t="s">
        <v>2184</v>
      </c>
      <c r="S212" s="2">
        <v>44124</v>
      </c>
      <c r="T212" s="2">
        <v>44124</v>
      </c>
      <c r="U212" s="18" t="s">
        <v>2365</v>
      </c>
    </row>
    <row r="213" spans="1:21" ht="114" x14ac:dyDescent="0.25">
      <c r="A213" s="1">
        <v>2020</v>
      </c>
      <c r="B213" s="2">
        <v>44013</v>
      </c>
      <c r="C213" s="2">
        <v>44104</v>
      </c>
      <c r="D213" s="9" t="s">
        <v>342</v>
      </c>
      <c r="E213" s="32" t="s">
        <v>1086</v>
      </c>
      <c r="F213" s="5" t="s">
        <v>329</v>
      </c>
      <c r="G213" s="73" t="s">
        <v>1353</v>
      </c>
      <c r="H213" s="5" t="s">
        <v>1485</v>
      </c>
      <c r="I213" s="5" t="s">
        <v>1910</v>
      </c>
      <c r="J213" s="73" t="s">
        <v>1892</v>
      </c>
      <c r="K213" s="73" t="s">
        <v>1360</v>
      </c>
      <c r="L213" s="18" t="s">
        <v>2167</v>
      </c>
      <c r="M213" s="87">
        <v>2</v>
      </c>
      <c r="N213" s="1">
        <v>0</v>
      </c>
      <c r="O213" s="159">
        <v>14025</v>
      </c>
      <c r="P213" s="107" t="s">
        <v>56</v>
      </c>
      <c r="Q213" s="139" t="s">
        <v>2275</v>
      </c>
      <c r="R213" s="5" t="s">
        <v>2184</v>
      </c>
      <c r="S213" s="2">
        <v>44124</v>
      </c>
      <c r="T213" s="2">
        <v>44124</v>
      </c>
      <c r="U213" s="18" t="s">
        <v>2365</v>
      </c>
    </row>
    <row r="214" spans="1:21" ht="191.25" x14ac:dyDescent="0.25">
      <c r="A214" s="1">
        <v>2020</v>
      </c>
      <c r="B214" s="2">
        <v>44013</v>
      </c>
      <c r="C214" s="2">
        <v>44104</v>
      </c>
      <c r="D214" s="9" t="s">
        <v>343</v>
      </c>
      <c r="E214" s="32" t="s">
        <v>1087</v>
      </c>
      <c r="F214" s="5" t="s">
        <v>331</v>
      </c>
      <c r="G214" s="73" t="s">
        <v>1352</v>
      </c>
      <c r="H214" s="5" t="s">
        <v>1487</v>
      </c>
      <c r="I214" s="5" t="s">
        <v>1911</v>
      </c>
      <c r="J214" s="73" t="s">
        <v>1892</v>
      </c>
      <c r="K214" s="73" t="s">
        <v>2170</v>
      </c>
      <c r="L214" s="18" t="s">
        <v>2167</v>
      </c>
      <c r="M214" s="87">
        <v>1</v>
      </c>
      <c r="N214" s="1">
        <v>0</v>
      </c>
      <c r="O214" s="159">
        <v>5776</v>
      </c>
      <c r="P214" s="107" t="s">
        <v>56</v>
      </c>
      <c r="Q214" s="139" t="s">
        <v>2269</v>
      </c>
      <c r="R214" s="5" t="s">
        <v>2184</v>
      </c>
      <c r="S214" s="2">
        <v>44124</v>
      </c>
      <c r="T214" s="2">
        <v>44124</v>
      </c>
      <c r="U214" s="18" t="s">
        <v>2365</v>
      </c>
    </row>
    <row r="215" spans="1:21" ht="114.75" x14ac:dyDescent="0.25">
      <c r="A215" s="1">
        <v>2020</v>
      </c>
      <c r="B215" s="2">
        <v>44013</v>
      </c>
      <c r="C215" s="2">
        <v>44104</v>
      </c>
      <c r="D215" s="3" t="s">
        <v>344</v>
      </c>
      <c r="E215" s="50" t="s">
        <v>1088</v>
      </c>
      <c r="F215" s="13" t="s">
        <v>345</v>
      </c>
      <c r="G215" s="73" t="s">
        <v>1340</v>
      </c>
      <c r="H215" s="5" t="s">
        <v>1488</v>
      </c>
      <c r="I215" s="13" t="s">
        <v>1912</v>
      </c>
      <c r="J215" s="73" t="s">
        <v>1738</v>
      </c>
      <c r="K215" s="73" t="s">
        <v>1360</v>
      </c>
      <c r="L215" s="85">
        <v>2019</v>
      </c>
      <c r="M215" s="85">
        <v>1200</v>
      </c>
      <c r="N215" s="1">
        <v>0</v>
      </c>
      <c r="O215" s="158"/>
      <c r="P215" s="73" t="s">
        <v>56</v>
      </c>
      <c r="Q215" s="137" t="s">
        <v>2276</v>
      </c>
      <c r="R215" s="5" t="s">
        <v>2185</v>
      </c>
      <c r="S215" s="2">
        <v>44124</v>
      </c>
      <c r="T215" s="2">
        <v>44124</v>
      </c>
      <c r="U215" s="18" t="s">
        <v>2365</v>
      </c>
    </row>
    <row r="216" spans="1:21" ht="191.25" x14ac:dyDescent="0.25">
      <c r="A216" s="1">
        <v>2020</v>
      </c>
      <c r="B216" s="2">
        <v>44013</v>
      </c>
      <c r="C216" s="2">
        <v>44104</v>
      </c>
      <c r="D216" s="3" t="s">
        <v>346</v>
      </c>
      <c r="E216" s="50" t="s">
        <v>1089</v>
      </c>
      <c r="F216" s="5" t="s">
        <v>347</v>
      </c>
      <c r="G216" s="73" t="s">
        <v>1340</v>
      </c>
      <c r="H216" s="47" t="s">
        <v>1489</v>
      </c>
      <c r="I216" s="13" t="s">
        <v>1913</v>
      </c>
      <c r="J216" s="5" t="s">
        <v>1758</v>
      </c>
      <c r="K216" s="73" t="s">
        <v>1360</v>
      </c>
      <c r="L216" s="18" t="s">
        <v>2167</v>
      </c>
      <c r="M216" s="92">
        <v>150</v>
      </c>
      <c r="N216" s="1">
        <v>0</v>
      </c>
      <c r="O216" s="158">
        <v>2700</v>
      </c>
      <c r="P216" s="107" t="s">
        <v>56</v>
      </c>
      <c r="Q216" s="137" t="s">
        <v>2277</v>
      </c>
      <c r="R216" s="5" t="s">
        <v>2185</v>
      </c>
      <c r="S216" s="2">
        <v>44124</v>
      </c>
      <c r="T216" s="2">
        <v>44124</v>
      </c>
      <c r="U216" s="18" t="s">
        <v>2365</v>
      </c>
    </row>
    <row r="217" spans="1:21" ht="89.25" x14ac:dyDescent="0.25">
      <c r="A217" s="1">
        <v>2020</v>
      </c>
      <c r="B217" s="2">
        <v>44013</v>
      </c>
      <c r="C217" s="2">
        <v>44104</v>
      </c>
      <c r="D217" s="3" t="s">
        <v>348</v>
      </c>
      <c r="E217" s="50" t="s">
        <v>1090</v>
      </c>
      <c r="F217" s="13" t="s">
        <v>349</v>
      </c>
      <c r="G217" s="73" t="s">
        <v>1340</v>
      </c>
      <c r="H217" s="5" t="s">
        <v>1490</v>
      </c>
      <c r="I217" s="13" t="s">
        <v>1914</v>
      </c>
      <c r="J217" s="5" t="s">
        <v>1738</v>
      </c>
      <c r="K217" s="73" t="s">
        <v>1360</v>
      </c>
      <c r="L217" s="5">
        <v>2019</v>
      </c>
      <c r="M217" s="5">
        <v>1800</v>
      </c>
      <c r="N217" s="1">
        <v>0</v>
      </c>
      <c r="O217" s="159"/>
      <c r="P217" s="107" t="s">
        <v>56</v>
      </c>
      <c r="Q217" s="137" t="s">
        <v>2278</v>
      </c>
      <c r="R217" s="5" t="s">
        <v>2185</v>
      </c>
      <c r="S217" s="2">
        <v>44124</v>
      </c>
      <c r="T217" s="2">
        <v>44124</v>
      </c>
      <c r="U217" s="18" t="s">
        <v>2365</v>
      </c>
    </row>
    <row r="218" spans="1:21" ht="76.5" x14ac:dyDescent="0.25">
      <c r="A218" s="1">
        <v>2020</v>
      </c>
      <c r="B218" s="2">
        <v>44013</v>
      </c>
      <c r="C218" s="2">
        <v>44104</v>
      </c>
      <c r="D218" s="3" t="s">
        <v>350</v>
      </c>
      <c r="E218" s="50" t="s">
        <v>1091</v>
      </c>
      <c r="F218" s="13" t="s">
        <v>351</v>
      </c>
      <c r="G218" s="73" t="s">
        <v>1340</v>
      </c>
      <c r="H218" s="51" t="s">
        <v>1491</v>
      </c>
      <c r="I218" s="13" t="s">
        <v>1915</v>
      </c>
      <c r="J218" s="5" t="s">
        <v>1738</v>
      </c>
      <c r="K218" s="73" t="s">
        <v>1360</v>
      </c>
      <c r="L218" s="5">
        <v>2019</v>
      </c>
      <c r="M218" s="93">
        <v>44637484</v>
      </c>
      <c r="N218" s="1">
        <v>0</v>
      </c>
      <c r="O218" s="157">
        <v>21362969.850000001</v>
      </c>
      <c r="P218" s="107" t="s">
        <v>56</v>
      </c>
      <c r="Q218" s="137" t="s">
        <v>2279</v>
      </c>
      <c r="R218" s="5" t="s">
        <v>2185</v>
      </c>
      <c r="S218" s="2">
        <v>44124</v>
      </c>
      <c r="T218" s="2">
        <v>44124</v>
      </c>
      <c r="U218" s="18" t="s">
        <v>2365</v>
      </c>
    </row>
    <row r="219" spans="1:21" ht="89.25" x14ac:dyDescent="0.25">
      <c r="A219" s="1">
        <v>2020</v>
      </c>
      <c r="B219" s="2">
        <v>44013</v>
      </c>
      <c r="C219" s="2">
        <v>44104</v>
      </c>
      <c r="D219" s="3" t="s">
        <v>352</v>
      </c>
      <c r="E219" s="32" t="s">
        <v>1092</v>
      </c>
      <c r="F219" s="5" t="s">
        <v>353</v>
      </c>
      <c r="G219" s="73" t="s">
        <v>1340</v>
      </c>
      <c r="H219" s="5" t="s">
        <v>1492</v>
      </c>
      <c r="I219" s="5" t="s">
        <v>1916</v>
      </c>
      <c r="J219" s="5" t="s">
        <v>1738</v>
      </c>
      <c r="K219" s="73" t="s">
        <v>1360</v>
      </c>
      <c r="L219" s="5">
        <v>2019</v>
      </c>
      <c r="M219" s="5">
        <v>1</v>
      </c>
      <c r="N219" s="1">
        <v>0</v>
      </c>
      <c r="O219" s="177">
        <v>0</v>
      </c>
      <c r="P219" s="107" t="s">
        <v>56</v>
      </c>
      <c r="Q219" s="141" t="s">
        <v>2280</v>
      </c>
      <c r="R219" s="5" t="s">
        <v>2185</v>
      </c>
      <c r="S219" s="2">
        <v>44124</v>
      </c>
      <c r="T219" s="2">
        <v>44124</v>
      </c>
      <c r="U219" s="18" t="s">
        <v>2365</v>
      </c>
    </row>
    <row r="220" spans="1:21" ht="153" x14ac:dyDescent="0.25">
      <c r="A220" s="1">
        <v>2020</v>
      </c>
      <c r="B220" s="2">
        <v>44013</v>
      </c>
      <c r="C220" s="2">
        <v>44104</v>
      </c>
      <c r="D220" s="3" t="s">
        <v>354</v>
      </c>
      <c r="E220" s="50" t="s">
        <v>1093</v>
      </c>
      <c r="F220" s="4" t="s">
        <v>355</v>
      </c>
      <c r="G220" s="73" t="s">
        <v>1340</v>
      </c>
      <c r="H220" s="51" t="s">
        <v>1493</v>
      </c>
      <c r="I220" s="30" t="s">
        <v>1917</v>
      </c>
      <c r="J220" s="5" t="s">
        <v>1738</v>
      </c>
      <c r="K220" s="73" t="s">
        <v>1360</v>
      </c>
      <c r="L220" s="5">
        <v>2019</v>
      </c>
      <c r="M220" s="5">
        <v>500</v>
      </c>
      <c r="N220" s="1">
        <v>0</v>
      </c>
      <c r="O220" s="158">
        <v>0</v>
      </c>
      <c r="P220" s="107" t="s">
        <v>56</v>
      </c>
      <c r="Q220" s="137" t="s">
        <v>2281</v>
      </c>
      <c r="R220" s="5" t="s">
        <v>2185</v>
      </c>
      <c r="S220" s="2">
        <v>44124</v>
      </c>
      <c r="T220" s="2">
        <v>44124</v>
      </c>
      <c r="U220" s="18" t="s">
        <v>2365</v>
      </c>
    </row>
    <row r="221" spans="1:21" ht="76.5" x14ac:dyDescent="0.25">
      <c r="A221" s="1">
        <v>2020</v>
      </c>
      <c r="B221" s="2">
        <v>44013</v>
      </c>
      <c r="C221" s="2">
        <v>44104</v>
      </c>
      <c r="D221" s="3" t="s">
        <v>356</v>
      </c>
      <c r="E221" s="50" t="s">
        <v>1094</v>
      </c>
      <c r="F221" s="4" t="s">
        <v>357</v>
      </c>
      <c r="G221" s="73" t="s">
        <v>1340</v>
      </c>
      <c r="H221" s="110" t="s">
        <v>1494</v>
      </c>
      <c r="I221" s="13" t="s">
        <v>1918</v>
      </c>
      <c r="J221" s="5" t="s">
        <v>1919</v>
      </c>
      <c r="K221" s="73" t="s">
        <v>1340</v>
      </c>
      <c r="L221" s="5">
        <v>2019</v>
      </c>
      <c r="M221" s="5">
        <v>1</v>
      </c>
      <c r="N221" s="1">
        <v>0</v>
      </c>
      <c r="O221" s="177">
        <v>0</v>
      </c>
      <c r="P221" s="107" t="s">
        <v>56</v>
      </c>
      <c r="Q221" s="137" t="s">
        <v>2282</v>
      </c>
      <c r="R221" s="5" t="s">
        <v>2185</v>
      </c>
      <c r="S221" s="2">
        <v>44124</v>
      </c>
      <c r="T221" s="2">
        <v>44124</v>
      </c>
      <c r="U221" s="18" t="s">
        <v>2365</v>
      </c>
    </row>
    <row r="222" spans="1:21" ht="114.75" x14ac:dyDescent="0.25">
      <c r="A222" s="1">
        <v>2020</v>
      </c>
      <c r="B222" s="2">
        <v>44013</v>
      </c>
      <c r="C222" s="2">
        <v>44104</v>
      </c>
      <c r="D222" s="3" t="s">
        <v>358</v>
      </c>
      <c r="E222" s="50" t="s">
        <v>1095</v>
      </c>
      <c r="F222" s="5" t="s">
        <v>359</v>
      </c>
      <c r="G222" s="73" t="s">
        <v>1340</v>
      </c>
      <c r="H222" s="5" t="s">
        <v>1495</v>
      </c>
      <c r="I222" s="13" t="s">
        <v>1920</v>
      </c>
      <c r="J222" s="5" t="s">
        <v>1738</v>
      </c>
      <c r="K222" s="73" t="s">
        <v>1360</v>
      </c>
      <c r="L222" s="18" t="s">
        <v>2167</v>
      </c>
      <c r="M222" s="5">
        <v>1</v>
      </c>
      <c r="N222" s="1">
        <v>0</v>
      </c>
      <c r="O222" s="158">
        <v>0</v>
      </c>
      <c r="P222" s="107" t="s">
        <v>56</v>
      </c>
      <c r="Q222" s="137" t="s">
        <v>2283</v>
      </c>
      <c r="R222" s="5" t="s">
        <v>2185</v>
      </c>
      <c r="S222" s="2">
        <v>44124</v>
      </c>
      <c r="T222" s="2">
        <v>44124</v>
      </c>
      <c r="U222" s="18" t="s">
        <v>2365</v>
      </c>
    </row>
    <row r="223" spans="1:21" ht="102" x14ac:dyDescent="0.25">
      <c r="A223" s="1">
        <v>2020</v>
      </c>
      <c r="B223" s="2">
        <v>44013</v>
      </c>
      <c r="C223" s="2">
        <v>44104</v>
      </c>
      <c r="D223" s="3" t="s">
        <v>360</v>
      </c>
      <c r="E223" s="50" t="s">
        <v>1096</v>
      </c>
      <c r="F223" s="4" t="s">
        <v>361</v>
      </c>
      <c r="G223" s="73" t="s">
        <v>1340</v>
      </c>
      <c r="H223" s="51" t="s">
        <v>1496</v>
      </c>
      <c r="I223" s="13" t="s">
        <v>1921</v>
      </c>
      <c r="J223" s="5" t="s">
        <v>1738</v>
      </c>
      <c r="K223" s="73" t="s">
        <v>1360</v>
      </c>
      <c r="L223" s="5">
        <v>2019</v>
      </c>
      <c r="M223" s="5">
        <v>200</v>
      </c>
      <c r="N223" s="1">
        <v>0</v>
      </c>
      <c r="O223" s="158">
        <v>0</v>
      </c>
      <c r="P223" s="107" t="s">
        <v>56</v>
      </c>
      <c r="Q223" s="137" t="s">
        <v>2278</v>
      </c>
      <c r="R223" s="5" t="s">
        <v>2185</v>
      </c>
      <c r="S223" s="2">
        <v>44124</v>
      </c>
      <c r="T223" s="2">
        <v>44124</v>
      </c>
      <c r="U223" s="18" t="s">
        <v>2365</v>
      </c>
    </row>
    <row r="224" spans="1:21" ht="102" x14ac:dyDescent="0.25">
      <c r="A224" s="1">
        <v>2020</v>
      </c>
      <c r="B224" s="2">
        <v>44013</v>
      </c>
      <c r="C224" s="2">
        <v>44104</v>
      </c>
      <c r="D224" s="3" t="s">
        <v>362</v>
      </c>
      <c r="E224" s="50" t="s">
        <v>1097</v>
      </c>
      <c r="F224" s="5" t="s">
        <v>363</v>
      </c>
      <c r="G224" s="73" t="s">
        <v>1340</v>
      </c>
      <c r="H224" s="5" t="s">
        <v>1497</v>
      </c>
      <c r="I224" s="13" t="s">
        <v>1922</v>
      </c>
      <c r="J224" s="5" t="s">
        <v>1738</v>
      </c>
      <c r="K224" s="73" t="s">
        <v>1360</v>
      </c>
      <c r="L224" s="5">
        <v>2019</v>
      </c>
      <c r="M224" s="5">
        <v>12</v>
      </c>
      <c r="N224" s="1">
        <v>0</v>
      </c>
      <c r="O224" s="158">
        <v>3</v>
      </c>
      <c r="P224" s="107" t="s">
        <v>56</v>
      </c>
      <c r="Q224" s="137" t="s">
        <v>2278</v>
      </c>
      <c r="R224" s="5" t="s">
        <v>2185</v>
      </c>
      <c r="S224" s="2">
        <v>44124</v>
      </c>
      <c r="T224" s="2">
        <v>44124</v>
      </c>
      <c r="U224" s="18" t="s">
        <v>2365</v>
      </c>
    </row>
    <row r="225" spans="1:21" ht="102" x14ac:dyDescent="0.25">
      <c r="A225" s="1">
        <v>2020</v>
      </c>
      <c r="B225" s="2">
        <v>44013</v>
      </c>
      <c r="C225" s="2">
        <v>44104</v>
      </c>
      <c r="D225" s="3" t="s">
        <v>364</v>
      </c>
      <c r="E225" s="50" t="s">
        <v>1098</v>
      </c>
      <c r="F225" s="5" t="s">
        <v>365</v>
      </c>
      <c r="G225" s="73" t="s">
        <v>1340</v>
      </c>
      <c r="H225" s="5" t="s">
        <v>1498</v>
      </c>
      <c r="I225" s="13" t="s">
        <v>1923</v>
      </c>
      <c r="J225" s="5" t="s">
        <v>1738</v>
      </c>
      <c r="K225" s="73" t="s">
        <v>1360</v>
      </c>
      <c r="L225" s="5">
        <v>2019</v>
      </c>
      <c r="M225" s="5">
        <v>12</v>
      </c>
      <c r="N225" s="1">
        <v>0</v>
      </c>
      <c r="O225" s="158">
        <v>3</v>
      </c>
      <c r="P225" s="107" t="s">
        <v>56</v>
      </c>
      <c r="Q225" s="137" t="s">
        <v>2284</v>
      </c>
      <c r="R225" s="5" t="s">
        <v>2185</v>
      </c>
      <c r="S225" s="2">
        <v>44124</v>
      </c>
      <c r="T225" s="2">
        <v>44124</v>
      </c>
      <c r="U225" s="18" t="s">
        <v>2365</v>
      </c>
    </row>
    <row r="226" spans="1:21" ht="178.5" x14ac:dyDescent="0.25">
      <c r="A226" s="1">
        <v>2020</v>
      </c>
      <c r="B226" s="2">
        <v>44013</v>
      </c>
      <c r="C226" s="2">
        <v>44104</v>
      </c>
      <c r="D226" s="3" t="s">
        <v>366</v>
      </c>
      <c r="E226" s="50" t="s">
        <v>1099</v>
      </c>
      <c r="F226" s="13" t="s">
        <v>367</v>
      </c>
      <c r="G226" s="73" t="s">
        <v>1340</v>
      </c>
      <c r="H226" s="51" t="s">
        <v>1499</v>
      </c>
      <c r="I226" s="13" t="s">
        <v>1924</v>
      </c>
      <c r="J226" s="5" t="s">
        <v>1738</v>
      </c>
      <c r="K226" s="73" t="s">
        <v>1360</v>
      </c>
      <c r="L226" s="5">
        <v>2019</v>
      </c>
      <c r="M226" s="5">
        <v>4</v>
      </c>
      <c r="N226" s="1">
        <v>0</v>
      </c>
      <c r="O226" s="158">
        <v>1</v>
      </c>
      <c r="P226" s="107" t="s">
        <v>56</v>
      </c>
      <c r="Q226" s="137" t="s">
        <v>2279</v>
      </c>
      <c r="R226" s="5" t="s">
        <v>2185</v>
      </c>
      <c r="S226" s="2">
        <v>44124</v>
      </c>
      <c r="T226" s="2">
        <v>44124</v>
      </c>
      <c r="U226" s="18" t="s">
        <v>2365</v>
      </c>
    </row>
    <row r="227" spans="1:21" ht="102" x14ac:dyDescent="0.25">
      <c r="A227" s="1">
        <v>2020</v>
      </c>
      <c r="B227" s="2">
        <v>44013</v>
      </c>
      <c r="C227" s="2">
        <v>44104</v>
      </c>
      <c r="D227" s="3" t="s">
        <v>368</v>
      </c>
      <c r="E227" s="50" t="s">
        <v>1100</v>
      </c>
      <c r="F227" s="13" t="s">
        <v>369</v>
      </c>
      <c r="G227" s="73" t="s">
        <v>1340</v>
      </c>
      <c r="H227" s="47" t="s">
        <v>1500</v>
      </c>
      <c r="I227" s="5" t="s">
        <v>1925</v>
      </c>
      <c r="J227" s="5" t="s">
        <v>1926</v>
      </c>
      <c r="K227" s="73" t="s">
        <v>1360</v>
      </c>
      <c r="L227" s="18" t="s">
        <v>2167</v>
      </c>
      <c r="M227" s="5">
        <v>3</v>
      </c>
      <c r="N227" s="1">
        <v>0</v>
      </c>
      <c r="O227" s="158">
        <v>0</v>
      </c>
      <c r="P227" s="107" t="s">
        <v>56</v>
      </c>
      <c r="Q227" s="141" t="s">
        <v>2285</v>
      </c>
      <c r="R227" s="5" t="s">
        <v>2185</v>
      </c>
      <c r="S227" s="2">
        <v>44124</v>
      </c>
      <c r="T227" s="2">
        <v>44124</v>
      </c>
      <c r="U227" s="18" t="s">
        <v>2365</v>
      </c>
    </row>
    <row r="228" spans="1:21" ht="102" x14ac:dyDescent="0.25">
      <c r="A228" s="1">
        <v>2020</v>
      </c>
      <c r="B228" s="2">
        <v>44013</v>
      </c>
      <c r="C228" s="2">
        <v>44104</v>
      </c>
      <c r="D228" s="3" t="s">
        <v>370</v>
      </c>
      <c r="E228" s="50" t="s">
        <v>1101</v>
      </c>
      <c r="F228" s="6" t="s">
        <v>371</v>
      </c>
      <c r="G228" s="73" t="s">
        <v>1340</v>
      </c>
      <c r="H228" s="5" t="s">
        <v>1501</v>
      </c>
      <c r="I228" s="5" t="s">
        <v>1927</v>
      </c>
      <c r="J228" s="5" t="s">
        <v>1928</v>
      </c>
      <c r="K228" s="73" t="s">
        <v>1360</v>
      </c>
      <c r="L228" s="18" t="s">
        <v>2167</v>
      </c>
      <c r="M228" s="5">
        <v>10000</v>
      </c>
      <c r="N228" s="1">
        <v>0</v>
      </c>
      <c r="O228" s="158">
        <v>0</v>
      </c>
      <c r="P228" s="107" t="s">
        <v>56</v>
      </c>
      <c r="Q228" s="137" t="s">
        <v>2286</v>
      </c>
      <c r="R228" s="5" t="s">
        <v>2185</v>
      </c>
      <c r="S228" s="2">
        <v>44124</v>
      </c>
      <c r="T228" s="2">
        <v>44124</v>
      </c>
      <c r="U228" s="18" t="s">
        <v>2365</v>
      </c>
    </row>
    <row r="229" spans="1:21" ht="114.75" x14ac:dyDescent="0.25">
      <c r="A229" s="1">
        <v>2020</v>
      </c>
      <c r="B229" s="2">
        <v>44013</v>
      </c>
      <c r="C229" s="2">
        <v>44104</v>
      </c>
      <c r="D229" s="3" t="s">
        <v>372</v>
      </c>
      <c r="E229" s="50" t="s">
        <v>1102</v>
      </c>
      <c r="F229" s="5" t="s">
        <v>373</v>
      </c>
      <c r="G229" s="73" t="s">
        <v>1340</v>
      </c>
      <c r="H229" s="5" t="s">
        <v>1502</v>
      </c>
      <c r="I229" s="5" t="s">
        <v>1929</v>
      </c>
      <c r="J229" s="5" t="s">
        <v>1738</v>
      </c>
      <c r="K229" s="73" t="s">
        <v>1360</v>
      </c>
      <c r="L229" s="5">
        <v>2019</v>
      </c>
      <c r="M229" s="5">
        <v>132</v>
      </c>
      <c r="N229" s="1">
        <v>0</v>
      </c>
      <c r="O229" s="158">
        <v>28</v>
      </c>
      <c r="P229" s="107" t="s">
        <v>56</v>
      </c>
      <c r="Q229" s="141" t="s">
        <v>2287</v>
      </c>
      <c r="R229" s="5" t="s">
        <v>2185</v>
      </c>
      <c r="S229" s="2">
        <v>44124</v>
      </c>
      <c r="T229" s="2">
        <v>44124</v>
      </c>
      <c r="U229" s="18" t="s">
        <v>2365</v>
      </c>
    </row>
    <row r="230" spans="1:21" ht="140.25" x14ac:dyDescent="0.25">
      <c r="A230" s="1">
        <v>2020</v>
      </c>
      <c r="B230" s="2">
        <v>44013</v>
      </c>
      <c r="C230" s="2">
        <v>44104</v>
      </c>
      <c r="D230" s="3" t="s">
        <v>374</v>
      </c>
      <c r="E230" s="50" t="s">
        <v>1103</v>
      </c>
      <c r="F230" s="5" t="s">
        <v>375</v>
      </c>
      <c r="G230" s="73" t="s">
        <v>1340</v>
      </c>
      <c r="H230" s="5" t="s">
        <v>1503</v>
      </c>
      <c r="I230" s="5" t="s">
        <v>1930</v>
      </c>
      <c r="J230" s="5" t="s">
        <v>1738</v>
      </c>
      <c r="K230" s="73" t="s">
        <v>1360</v>
      </c>
      <c r="L230" s="5">
        <v>2019</v>
      </c>
      <c r="M230" s="5">
        <v>418</v>
      </c>
      <c r="N230" s="1">
        <v>0</v>
      </c>
      <c r="O230" s="158">
        <v>0</v>
      </c>
      <c r="P230" s="107" t="s">
        <v>56</v>
      </c>
      <c r="Q230" s="141" t="s">
        <v>2288</v>
      </c>
      <c r="R230" s="5" t="s">
        <v>2185</v>
      </c>
      <c r="S230" s="2">
        <v>44124</v>
      </c>
      <c r="T230" s="2">
        <v>44124</v>
      </c>
      <c r="U230" s="18" t="s">
        <v>2365</v>
      </c>
    </row>
    <row r="231" spans="1:21" ht="102" x14ac:dyDescent="0.25">
      <c r="A231" s="1">
        <v>2020</v>
      </c>
      <c r="B231" s="2">
        <v>44013</v>
      </c>
      <c r="C231" s="2">
        <v>44104</v>
      </c>
      <c r="D231" s="17" t="s">
        <v>376</v>
      </c>
      <c r="E231" s="51" t="s">
        <v>1104</v>
      </c>
      <c r="F231" s="5" t="s">
        <v>377</v>
      </c>
      <c r="G231" s="73" t="s">
        <v>1340</v>
      </c>
      <c r="H231" s="47" t="s">
        <v>1504</v>
      </c>
      <c r="I231" s="5" t="s">
        <v>1931</v>
      </c>
      <c r="J231" s="5" t="s">
        <v>1777</v>
      </c>
      <c r="K231" s="73" t="s">
        <v>1360</v>
      </c>
      <c r="L231" s="18">
        <v>2019</v>
      </c>
      <c r="M231" s="18">
        <v>2200</v>
      </c>
      <c r="N231" s="1">
        <v>0</v>
      </c>
      <c r="O231" s="158">
        <v>728</v>
      </c>
      <c r="P231" s="18" t="s">
        <v>56</v>
      </c>
      <c r="Q231" s="137" t="s">
        <v>2276</v>
      </c>
      <c r="R231" s="5" t="s">
        <v>2185</v>
      </c>
      <c r="S231" s="2">
        <v>44124</v>
      </c>
      <c r="T231" s="2">
        <v>44124</v>
      </c>
      <c r="U231" s="18" t="s">
        <v>2365</v>
      </c>
    </row>
    <row r="232" spans="1:21" ht="102" x14ac:dyDescent="0.25">
      <c r="A232" s="1">
        <v>2020</v>
      </c>
      <c r="B232" s="2">
        <v>44013</v>
      </c>
      <c r="C232" s="2">
        <v>44104</v>
      </c>
      <c r="D232" s="17" t="s">
        <v>378</v>
      </c>
      <c r="E232" s="52" t="s">
        <v>1105</v>
      </c>
      <c r="F232" s="5" t="s">
        <v>379</v>
      </c>
      <c r="G232" s="73" t="s">
        <v>1340</v>
      </c>
      <c r="H232" s="47" t="s">
        <v>1505</v>
      </c>
      <c r="I232" s="5" t="s">
        <v>1932</v>
      </c>
      <c r="J232" s="5" t="s">
        <v>1777</v>
      </c>
      <c r="K232" s="73" t="s">
        <v>1360</v>
      </c>
      <c r="L232" s="18">
        <v>2019</v>
      </c>
      <c r="M232" s="18">
        <v>2200</v>
      </c>
      <c r="N232" s="1">
        <v>0</v>
      </c>
      <c r="O232" s="158">
        <v>726</v>
      </c>
      <c r="P232" s="18" t="s">
        <v>56</v>
      </c>
      <c r="Q232" s="137" t="s">
        <v>2276</v>
      </c>
      <c r="R232" s="5" t="s">
        <v>2185</v>
      </c>
      <c r="S232" s="2">
        <v>44124</v>
      </c>
      <c r="T232" s="2">
        <v>44124</v>
      </c>
      <c r="U232" s="18" t="s">
        <v>2365</v>
      </c>
    </row>
    <row r="233" spans="1:21" ht="114.75" x14ac:dyDescent="0.25">
      <c r="A233" s="1">
        <v>2020</v>
      </c>
      <c r="B233" s="2">
        <v>44013</v>
      </c>
      <c r="C233" s="2">
        <v>44104</v>
      </c>
      <c r="D233" s="18" t="s">
        <v>380</v>
      </c>
      <c r="E233" s="18" t="s">
        <v>1106</v>
      </c>
      <c r="F233" s="5" t="s">
        <v>381</v>
      </c>
      <c r="G233" s="73" t="s">
        <v>1340</v>
      </c>
      <c r="H233" s="47" t="s">
        <v>1506</v>
      </c>
      <c r="I233" s="5" t="s">
        <v>1933</v>
      </c>
      <c r="J233" s="5" t="s">
        <v>1777</v>
      </c>
      <c r="K233" s="73" t="s">
        <v>1360</v>
      </c>
      <c r="L233" s="18" t="s">
        <v>2167</v>
      </c>
      <c r="M233" s="18">
        <v>250</v>
      </c>
      <c r="N233" s="1">
        <v>0</v>
      </c>
      <c r="O233" s="158">
        <v>68</v>
      </c>
      <c r="P233" s="18" t="s">
        <v>56</v>
      </c>
      <c r="Q233" s="137" t="s">
        <v>2277</v>
      </c>
      <c r="R233" s="5" t="s">
        <v>2185</v>
      </c>
      <c r="S233" s="2">
        <v>44124</v>
      </c>
      <c r="T233" s="2">
        <v>44124</v>
      </c>
      <c r="U233" s="18" t="s">
        <v>2365</v>
      </c>
    </row>
    <row r="234" spans="1:21" ht="114.75" x14ac:dyDescent="0.25">
      <c r="A234" s="1">
        <v>2020</v>
      </c>
      <c r="B234" s="2">
        <v>44013</v>
      </c>
      <c r="C234" s="2">
        <v>44104</v>
      </c>
      <c r="D234" s="18" t="s">
        <v>382</v>
      </c>
      <c r="E234" s="18" t="s">
        <v>1107</v>
      </c>
      <c r="F234" s="5" t="s">
        <v>383</v>
      </c>
      <c r="G234" s="73" t="s">
        <v>1340</v>
      </c>
      <c r="H234" s="47" t="s">
        <v>1507</v>
      </c>
      <c r="I234" s="5" t="s">
        <v>1934</v>
      </c>
      <c r="J234" s="5" t="s">
        <v>1777</v>
      </c>
      <c r="K234" s="73" t="s">
        <v>1360</v>
      </c>
      <c r="L234" s="18" t="s">
        <v>2167</v>
      </c>
      <c r="M234" s="18">
        <v>150</v>
      </c>
      <c r="N234" s="1">
        <v>0</v>
      </c>
      <c r="O234" s="158">
        <v>40</v>
      </c>
      <c r="P234" s="18" t="s">
        <v>56</v>
      </c>
      <c r="Q234" s="137" t="s">
        <v>2277</v>
      </c>
      <c r="R234" s="5" t="s">
        <v>2185</v>
      </c>
      <c r="S234" s="2">
        <v>44124</v>
      </c>
      <c r="T234" s="2">
        <v>44124</v>
      </c>
      <c r="U234" s="18" t="s">
        <v>2365</v>
      </c>
    </row>
    <row r="235" spans="1:21" ht="127.5" x14ac:dyDescent="0.25">
      <c r="A235" s="1">
        <v>2020</v>
      </c>
      <c r="B235" s="2">
        <v>44013</v>
      </c>
      <c r="C235" s="2">
        <v>44104</v>
      </c>
      <c r="D235" s="19" t="s">
        <v>384</v>
      </c>
      <c r="E235" s="18" t="s">
        <v>1090</v>
      </c>
      <c r="F235" s="5" t="s">
        <v>385</v>
      </c>
      <c r="G235" s="73" t="s">
        <v>1340</v>
      </c>
      <c r="H235" s="47" t="s">
        <v>1508</v>
      </c>
      <c r="I235" s="5" t="s">
        <v>1935</v>
      </c>
      <c r="J235" s="5" t="s">
        <v>1777</v>
      </c>
      <c r="K235" s="73" t="s">
        <v>1360</v>
      </c>
      <c r="L235" s="18">
        <v>2019</v>
      </c>
      <c r="M235" s="18">
        <v>3500</v>
      </c>
      <c r="N235" s="1">
        <v>0</v>
      </c>
      <c r="O235" s="158"/>
      <c r="P235" s="107" t="s">
        <v>56</v>
      </c>
      <c r="Q235" s="137" t="s">
        <v>2289</v>
      </c>
      <c r="R235" s="5" t="s">
        <v>2185</v>
      </c>
      <c r="S235" s="2">
        <v>44124</v>
      </c>
      <c r="T235" s="2">
        <v>44124</v>
      </c>
      <c r="U235" s="18" t="s">
        <v>2365</v>
      </c>
    </row>
    <row r="236" spans="1:21" ht="114.75" x14ac:dyDescent="0.25">
      <c r="A236" s="1">
        <v>2020</v>
      </c>
      <c r="B236" s="2">
        <v>44013</v>
      </c>
      <c r="C236" s="2">
        <v>44104</v>
      </c>
      <c r="D236" s="19" t="s">
        <v>386</v>
      </c>
      <c r="E236" s="18" t="s">
        <v>1090</v>
      </c>
      <c r="F236" s="5" t="s">
        <v>387</v>
      </c>
      <c r="G236" s="73" t="s">
        <v>1340</v>
      </c>
      <c r="H236" s="47" t="s">
        <v>1509</v>
      </c>
      <c r="I236" s="5" t="s">
        <v>1936</v>
      </c>
      <c r="J236" s="5" t="s">
        <v>1777</v>
      </c>
      <c r="K236" s="73" t="s">
        <v>1360</v>
      </c>
      <c r="L236" s="18">
        <v>2019</v>
      </c>
      <c r="M236" s="18">
        <v>3500</v>
      </c>
      <c r="N236" s="1">
        <v>0</v>
      </c>
      <c r="O236" s="158"/>
      <c r="P236" s="107" t="s">
        <v>56</v>
      </c>
      <c r="Q236" s="137" t="s">
        <v>2290</v>
      </c>
      <c r="R236" s="5" t="s">
        <v>2185</v>
      </c>
      <c r="S236" s="2">
        <v>44124</v>
      </c>
      <c r="T236" s="2">
        <v>44124</v>
      </c>
      <c r="U236" s="18" t="s">
        <v>2365</v>
      </c>
    </row>
    <row r="237" spans="1:21" ht="153" x14ac:dyDescent="0.25">
      <c r="A237" s="1">
        <v>2020</v>
      </c>
      <c r="B237" s="2">
        <v>44013</v>
      </c>
      <c r="C237" s="2">
        <v>44104</v>
      </c>
      <c r="D237" s="19" t="s">
        <v>388</v>
      </c>
      <c r="E237" s="18" t="s">
        <v>1090</v>
      </c>
      <c r="F237" s="5" t="s">
        <v>389</v>
      </c>
      <c r="G237" s="73" t="s">
        <v>1340</v>
      </c>
      <c r="H237" s="47" t="s">
        <v>1510</v>
      </c>
      <c r="I237" s="5" t="s">
        <v>1937</v>
      </c>
      <c r="J237" s="5" t="s">
        <v>1777</v>
      </c>
      <c r="K237" s="73" t="s">
        <v>1360</v>
      </c>
      <c r="L237" s="18">
        <v>2019</v>
      </c>
      <c r="M237" s="18">
        <v>3500</v>
      </c>
      <c r="N237" s="1">
        <v>0</v>
      </c>
      <c r="O237" s="158"/>
      <c r="P237" s="107" t="s">
        <v>56</v>
      </c>
      <c r="Q237" s="137" t="s">
        <v>2290</v>
      </c>
      <c r="R237" s="5" t="s">
        <v>2185</v>
      </c>
      <c r="S237" s="2">
        <v>44124</v>
      </c>
      <c r="T237" s="2">
        <v>44124</v>
      </c>
      <c r="U237" s="18" t="s">
        <v>2365</v>
      </c>
    </row>
    <row r="238" spans="1:21" ht="153" x14ac:dyDescent="0.25">
      <c r="A238" s="1">
        <v>2020</v>
      </c>
      <c r="B238" s="2">
        <v>44013</v>
      </c>
      <c r="C238" s="2">
        <v>44104</v>
      </c>
      <c r="D238" s="19" t="s">
        <v>390</v>
      </c>
      <c r="E238" s="18" t="s">
        <v>1090</v>
      </c>
      <c r="F238" s="5" t="s">
        <v>391</v>
      </c>
      <c r="G238" s="73" t="s">
        <v>1340</v>
      </c>
      <c r="H238" s="47" t="s">
        <v>1511</v>
      </c>
      <c r="I238" s="5" t="s">
        <v>1938</v>
      </c>
      <c r="J238" s="5" t="s">
        <v>1777</v>
      </c>
      <c r="K238" s="73" t="s">
        <v>1360</v>
      </c>
      <c r="L238" s="18">
        <v>2019</v>
      </c>
      <c r="M238" s="18">
        <v>3500</v>
      </c>
      <c r="N238" s="1">
        <v>0</v>
      </c>
      <c r="O238" s="158"/>
      <c r="P238" s="107" t="s">
        <v>56</v>
      </c>
      <c r="Q238" s="137" t="s">
        <v>2291</v>
      </c>
      <c r="R238" s="5" t="s">
        <v>2185</v>
      </c>
      <c r="S238" s="2">
        <v>44124</v>
      </c>
      <c r="T238" s="2">
        <v>44124</v>
      </c>
      <c r="U238" s="18" t="s">
        <v>2365</v>
      </c>
    </row>
    <row r="239" spans="1:21" ht="153" x14ac:dyDescent="0.25">
      <c r="A239" s="1">
        <v>2020</v>
      </c>
      <c r="B239" s="2">
        <v>44013</v>
      </c>
      <c r="C239" s="2">
        <v>44104</v>
      </c>
      <c r="D239" s="19" t="s">
        <v>392</v>
      </c>
      <c r="E239" s="18" t="s">
        <v>1090</v>
      </c>
      <c r="F239" s="5" t="s">
        <v>393</v>
      </c>
      <c r="G239" s="73" t="s">
        <v>1340</v>
      </c>
      <c r="H239" s="47" t="s">
        <v>1512</v>
      </c>
      <c r="I239" s="5" t="s">
        <v>1939</v>
      </c>
      <c r="J239" s="5" t="s">
        <v>1777</v>
      </c>
      <c r="K239" s="73" t="s">
        <v>1360</v>
      </c>
      <c r="L239" s="18">
        <v>2019</v>
      </c>
      <c r="M239" s="18">
        <v>3500</v>
      </c>
      <c r="N239" s="1">
        <v>0</v>
      </c>
      <c r="O239" s="158"/>
      <c r="P239" s="107" t="s">
        <v>56</v>
      </c>
      <c r="Q239" s="137" t="s">
        <v>2292</v>
      </c>
      <c r="R239" s="5" t="s">
        <v>2185</v>
      </c>
      <c r="S239" s="2">
        <v>44124</v>
      </c>
      <c r="T239" s="2">
        <v>44124</v>
      </c>
      <c r="U239" s="18" t="s">
        <v>2365</v>
      </c>
    </row>
    <row r="240" spans="1:21" ht="153" x14ac:dyDescent="0.25">
      <c r="A240" s="1">
        <v>2020</v>
      </c>
      <c r="B240" s="2">
        <v>44013</v>
      </c>
      <c r="C240" s="2">
        <v>44104</v>
      </c>
      <c r="D240" s="19" t="s">
        <v>394</v>
      </c>
      <c r="E240" s="18" t="s">
        <v>1090</v>
      </c>
      <c r="F240" s="5" t="s">
        <v>395</v>
      </c>
      <c r="G240" s="73" t="s">
        <v>1340</v>
      </c>
      <c r="H240" s="47" t="s">
        <v>1513</v>
      </c>
      <c r="I240" s="5" t="s">
        <v>1940</v>
      </c>
      <c r="J240" s="5" t="s">
        <v>1777</v>
      </c>
      <c r="K240" s="73" t="s">
        <v>1360</v>
      </c>
      <c r="L240" s="18">
        <v>2019</v>
      </c>
      <c r="M240" s="18">
        <v>3500</v>
      </c>
      <c r="N240" s="1">
        <v>0</v>
      </c>
      <c r="O240" s="158"/>
      <c r="P240" s="107" t="s">
        <v>56</v>
      </c>
      <c r="Q240" s="137" t="s">
        <v>2293</v>
      </c>
      <c r="R240" s="5" t="s">
        <v>2185</v>
      </c>
      <c r="S240" s="2">
        <v>44124</v>
      </c>
      <c r="T240" s="2">
        <v>44124</v>
      </c>
      <c r="U240" s="18" t="s">
        <v>2365</v>
      </c>
    </row>
    <row r="241" spans="1:21" ht="140.25" x14ac:dyDescent="0.25">
      <c r="A241" s="1">
        <v>2020</v>
      </c>
      <c r="B241" s="2">
        <v>44013</v>
      </c>
      <c r="C241" s="2">
        <v>44104</v>
      </c>
      <c r="D241" s="18" t="s">
        <v>396</v>
      </c>
      <c r="E241" s="18" t="s">
        <v>1108</v>
      </c>
      <c r="F241" s="5" t="s">
        <v>397</v>
      </c>
      <c r="G241" s="73" t="s">
        <v>1340</v>
      </c>
      <c r="H241" s="47" t="s">
        <v>1514</v>
      </c>
      <c r="I241" s="5" t="s">
        <v>1941</v>
      </c>
      <c r="J241" s="5" t="s">
        <v>1777</v>
      </c>
      <c r="K241" s="73" t="s">
        <v>1360</v>
      </c>
      <c r="L241" s="18">
        <v>2019</v>
      </c>
      <c r="M241" s="95">
        <v>18860205</v>
      </c>
      <c r="N241" s="1">
        <v>0</v>
      </c>
      <c r="O241" s="158">
        <v>0</v>
      </c>
      <c r="P241" s="107" t="s">
        <v>56</v>
      </c>
      <c r="Q241" s="142" t="s">
        <v>2294</v>
      </c>
      <c r="R241" s="5" t="s">
        <v>2185</v>
      </c>
      <c r="S241" s="2">
        <v>44124</v>
      </c>
      <c r="T241" s="2">
        <v>44124</v>
      </c>
      <c r="U241" s="18" t="s">
        <v>2365</v>
      </c>
    </row>
    <row r="242" spans="1:21" ht="127.5" x14ac:dyDescent="0.25">
      <c r="A242" s="1">
        <v>2020</v>
      </c>
      <c r="B242" s="2">
        <v>44013</v>
      </c>
      <c r="C242" s="2">
        <v>44104</v>
      </c>
      <c r="D242" s="18" t="s">
        <v>398</v>
      </c>
      <c r="E242" s="18" t="s">
        <v>1108</v>
      </c>
      <c r="F242" s="5" t="s">
        <v>399</v>
      </c>
      <c r="G242" s="73" t="s">
        <v>1340</v>
      </c>
      <c r="H242" s="47" t="s">
        <v>1515</v>
      </c>
      <c r="I242" s="5" t="s">
        <v>1942</v>
      </c>
      <c r="J242" s="5" t="s">
        <v>1777</v>
      </c>
      <c r="K242" s="73" t="s">
        <v>1360</v>
      </c>
      <c r="L242" s="18">
        <v>2019</v>
      </c>
      <c r="M242" s="95">
        <v>32591484</v>
      </c>
      <c r="N242" s="1">
        <v>0</v>
      </c>
      <c r="O242" s="158">
        <v>21362969.850000001</v>
      </c>
      <c r="P242" s="96" t="s">
        <v>56</v>
      </c>
      <c r="Q242" s="142" t="s">
        <v>2295</v>
      </c>
      <c r="R242" s="5" t="s">
        <v>2185</v>
      </c>
      <c r="S242" s="2">
        <v>44124</v>
      </c>
      <c r="T242" s="2">
        <v>44124</v>
      </c>
      <c r="U242" s="18" t="s">
        <v>2365</v>
      </c>
    </row>
    <row r="243" spans="1:21" ht="140.25" x14ac:dyDescent="0.25">
      <c r="A243" s="1">
        <v>2020</v>
      </c>
      <c r="B243" s="2">
        <v>44013</v>
      </c>
      <c r="C243" s="2">
        <v>44104</v>
      </c>
      <c r="D243" s="5" t="s">
        <v>400</v>
      </c>
      <c r="E243" s="53" t="s">
        <v>1109</v>
      </c>
      <c r="F243" s="13" t="s">
        <v>401</v>
      </c>
      <c r="G243" s="73" t="s">
        <v>1340</v>
      </c>
      <c r="H243" s="51" t="s">
        <v>1516</v>
      </c>
      <c r="I243" s="13" t="s">
        <v>1943</v>
      </c>
      <c r="J243" s="5" t="s">
        <v>1777</v>
      </c>
      <c r="K243" s="73" t="s">
        <v>1360</v>
      </c>
      <c r="L243" s="94">
        <v>2019</v>
      </c>
      <c r="M243" s="96">
        <v>1</v>
      </c>
      <c r="N243" s="1">
        <v>0</v>
      </c>
      <c r="O243" s="177">
        <v>0</v>
      </c>
      <c r="P243" s="96" t="s">
        <v>56</v>
      </c>
      <c r="Q243" s="141" t="s">
        <v>2280</v>
      </c>
      <c r="R243" s="5" t="s">
        <v>2185</v>
      </c>
      <c r="S243" s="2">
        <v>44124</v>
      </c>
      <c r="T243" s="2">
        <v>44124</v>
      </c>
      <c r="U243" s="18" t="s">
        <v>2365</v>
      </c>
    </row>
    <row r="244" spans="1:21" ht="114.75" x14ac:dyDescent="0.25">
      <c r="A244" s="1">
        <v>2020</v>
      </c>
      <c r="B244" s="2">
        <v>44013</v>
      </c>
      <c r="C244" s="2">
        <v>44104</v>
      </c>
      <c r="D244" s="19" t="s">
        <v>402</v>
      </c>
      <c r="E244" s="18" t="s">
        <v>1093</v>
      </c>
      <c r="F244" s="4" t="s">
        <v>403</v>
      </c>
      <c r="G244" s="73" t="s">
        <v>1340</v>
      </c>
      <c r="H244" s="51" t="s">
        <v>1517</v>
      </c>
      <c r="I244" s="4" t="s">
        <v>1944</v>
      </c>
      <c r="J244" s="5" t="s">
        <v>1777</v>
      </c>
      <c r="K244" s="73" t="s">
        <v>1360</v>
      </c>
      <c r="L244" s="18">
        <v>2019</v>
      </c>
      <c r="M244" s="18">
        <v>1118</v>
      </c>
      <c r="N244" s="1">
        <v>0</v>
      </c>
      <c r="O244" s="158">
        <v>252</v>
      </c>
      <c r="P244" s="18" t="s">
        <v>56</v>
      </c>
      <c r="Q244" s="137" t="s">
        <v>2281</v>
      </c>
      <c r="R244" s="5" t="s">
        <v>2185</v>
      </c>
      <c r="S244" s="2">
        <v>44124</v>
      </c>
      <c r="T244" s="2">
        <v>44124</v>
      </c>
      <c r="U244" s="18" t="s">
        <v>2365</v>
      </c>
    </row>
    <row r="245" spans="1:21" ht="140.25" x14ac:dyDescent="0.25">
      <c r="A245" s="1">
        <v>2020</v>
      </c>
      <c r="B245" s="2">
        <v>44013</v>
      </c>
      <c r="C245" s="2">
        <v>44104</v>
      </c>
      <c r="D245" s="19" t="s">
        <v>404</v>
      </c>
      <c r="E245" s="18" t="s">
        <v>1093</v>
      </c>
      <c r="F245" s="4" t="s">
        <v>405</v>
      </c>
      <c r="G245" s="73" t="s">
        <v>1340</v>
      </c>
      <c r="H245" s="51" t="s">
        <v>1518</v>
      </c>
      <c r="I245" s="4" t="s">
        <v>1945</v>
      </c>
      <c r="J245" s="5" t="s">
        <v>1777</v>
      </c>
      <c r="K245" s="73" t="s">
        <v>1360</v>
      </c>
      <c r="L245" s="18">
        <v>2019</v>
      </c>
      <c r="M245" s="18">
        <v>411</v>
      </c>
      <c r="N245" s="1">
        <v>0</v>
      </c>
      <c r="O245" s="158">
        <v>85</v>
      </c>
      <c r="P245" s="18" t="s">
        <v>56</v>
      </c>
      <c r="Q245" s="137" t="s">
        <v>2281</v>
      </c>
      <c r="R245" s="5" t="s">
        <v>2185</v>
      </c>
      <c r="S245" s="2">
        <v>44124</v>
      </c>
      <c r="T245" s="2">
        <v>44124</v>
      </c>
      <c r="U245" s="18" t="s">
        <v>2365</v>
      </c>
    </row>
    <row r="246" spans="1:21" ht="114.75" x14ac:dyDescent="0.25">
      <c r="A246" s="1">
        <v>2020</v>
      </c>
      <c r="B246" s="2">
        <v>44013</v>
      </c>
      <c r="C246" s="2">
        <v>44104</v>
      </c>
      <c r="D246" s="19" t="s">
        <v>406</v>
      </c>
      <c r="E246" s="18" t="s">
        <v>1094</v>
      </c>
      <c r="F246" s="4" t="s">
        <v>407</v>
      </c>
      <c r="G246" s="73" t="s">
        <v>1340</v>
      </c>
      <c r="H246" s="110" t="s">
        <v>1519</v>
      </c>
      <c r="I246" s="13" t="s">
        <v>1946</v>
      </c>
      <c r="J246" s="5" t="s">
        <v>1777</v>
      </c>
      <c r="K246" s="73" t="s">
        <v>1360</v>
      </c>
      <c r="L246" s="18">
        <v>2019</v>
      </c>
      <c r="M246" s="18">
        <v>2</v>
      </c>
      <c r="N246" s="1">
        <v>0</v>
      </c>
      <c r="O246" s="158">
        <v>0</v>
      </c>
      <c r="P246" s="96" t="s">
        <v>56</v>
      </c>
      <c r="Q246" s="137" t="s">
        <v>2282</v>
      </c>
      <c r="R246" s="5" t="s">
        <v>2185</v>
      </c>
      <c r="S246" s="2">
        <v>44124</v>
      </c>
      <c r="T246" s="2">
        <v>44124</v>
      </c>
      <c r="U246" s="18" t="s">
        <v>2365</v>
      </c>
    </row>
    <row r="247" spans="1:21" ht="127.5" x14ac:dyDescent="0.25">
      <c r="A247" s="1">
        <v>2020</v>
      </c>
      <c r="B247" s="2">
        <v>44013</v>
      </c>
      <c r="C247" s="2">
        <v>44104</v>
      </c>
      <c r="D247" s="19" t="s">
        <v>408</v>
      </c>
      <c r="E247" s="18" t="s">
        <v>1094</v>
      </c>
      <c r="F247" s="4" t="s">
        <v>409</v>
      </c>
      <c r="G247" s="73" t="s">
        <v>1340</v>
      </c>
      <c r="H247" s="110" t="s">
        <v>1520</v>
      </c>
      <c r="I247" s="13" t="s">
        <v>1947</v>
      </c>
      <c r="J247" s="5" t="s">
        <v>1777</v>
      </c>
      <c r="K247" s="73" t="s">
        <v>1360</v>
      </c>
      <c r="L247" s="18">
        <v>2019</v>
      </c>
      <c r="M247" s="18">
        <v>2</v>
      </c>
      <c r="N247" s="1">
        <v>0</v>
      </c>
      <c r="O247" s="158">
        <v>1</v>
      </c>
      <c r="P247" s="96" t="s">
        <v>56</v>
      </c>
      <c r="Q247" s="137" t="s">
        <v>2282</v>
      </c>
      <c r="R247" s="5" t="s">
        <v>2185</v>
      </c>
      <c r="S247" s="2">
        <v>44124</v>
      </c>
      <c r="T247" s="2">
        <v>44124</v>
      </c>
      <c r="U247" s="18" t="s">
        <v>2365</v>
      </c>
    </row>
    <row r="248" spans="1:21" ht="127.5" x14ac:dyDescent="0.25">
      <c r="A248" s="1">
        <v>2020</v>
      </c>
      <c r="B248" s="2">
        <v>44013</v>
      </c>
      <c r="C248" s="2">
        <v>44104</v>
      </c>
      <c r="D248" s="19" t="s">
        <v>410</v>
      </c>
      <c r="E248" s="18" t="s">
        <v>1095</v>
      </c>
      <c r="F248" s="5" t="s">
        <v>411</v>
      </c>
      <c r="G248" s="73" t="s">
        <v>1340</v>
      </c>
      <c r="H248" s="47" t="s">
        <v>1521</v>
      </c>
      <c r="I248" s="4" t="s">
        <v>1948</v>
      </c>
      <c r="J248" s="5" t="s">
        <v>1777</v>
      </c>
      <c r="K248" s="73" t="s">
        <v>1360</v>
      </c>
      <c r="L248" s="18">
        <v>2019</v>
      </c>
      <c r="M248" s="18">
        <f>667+650+704+676+691+692+686+681+679+679+672+673</f>
        <v>8150</v>
      </c>
      <c r="N248" s="1">
        <v>0</v>
      </c>
      <c r="O248" s="158">
        <v>2192</v>
      </c>
      <c r="P248" s="18" t="s">
        <v>56</v>
      </c>
      <c r="Q248" s="137" t="s">
        <v>2283</v>
      </c>
      <c r="R248" s="5" t="s">
        <v>2185</v>
      </c>
      <c r="S248" s="2">
        <v>44124</v>
      </c>
      <c r="T248" s="2">
        <v>44124</v>
      </c>
      <c r="U248" s="18" t="s">
        <v>2365</v>
      </c>
    </row>
    <row r="249" spans="1:21" ht="114.75" x14ac:dyDescent="0.25">
      <c r="A249" s="1">
        <v>2020</v>
      </c>
      <c r="B249" s="2">
        <v>44013</v>
      </c>
      <c r="C249" s="2">
        <v>44104</v>
      </c>
      <c r="D249" s="19" t="s">
        <v>412</v>
      </c>
      <c r="E249" s="18" t="s">
        <v>1095</v>
      </c>
      <c r="F249" s="4" t="s">
        <v>413</v>
      </c>
      <c r="G249" s="73" t="s">
        <v>1340</v>
      </c>
      <c r="H249" s="51" t="s">
        <v>1522</v>
      </c>
      <c r="I249" s="4" t="s">
        <v>1949</v>
      </c>
      <c r="J249" s="5" t="s">
        <v>1777</v>
      </c>
      <c r="K249" s="73" t="s">
        <v>1360</v>
      </c>
      <c r="L249" s="18">
        <v>2019</v>
      </c>
      <c r="M249" s="18">
        <v>12</v>
      </c>
      <c r="N249" s="1">
        <v>0</v>
      </c>
      <c r="O249" s="158">
        <v>3</v>
      </c>
      <c r="P249" s="18" t="s">
        <v>56</v>
      </c>
      <c r="Q249" s="137" t="s">
        <v>2283</v>
      </c>
      <c r="R249" s="5" t="s">
        <v>2185</v>
      </c>
      <c r="S249" s="2">
        <v>44124</v>
      </c>
      <c r="T249" s="2">
        <v>44124</v>
      </c>
      <c r="U249" s="18" t="s">
        <v>2365</v>
      </c>
    </row>
    <row r="250" spans="1:21" ht="140.25" x14ac:dyDescent="0.25">
      <c r="A250" s="1">
        <v>2020</v>
      </c>
      <c r="B250" s="2">
        <v>44013</v>
      </c>
      <c r="C250" s="2">
        <v>44104</v>
      </c>
      <c r="D250" s="18" t="s">
        <v>414</v>
      </c>
      <c r="E250" s="18" t="s">
        <v>1096</v>
      </c>
      <c r="F250" s="4" t="s">
        <v>415</v>
      </c>
      <c r="G250" s="73" t="s">
        <v>1340</v>
      </c>
      <c r="H250" s="110" t="s">
        <v>1523</v>
      </c>
      <c r="I250" s="13" t="s">
        <v>1950</v>
      </c>
      <c r="J250" s="5" t="s">
        <v>1777</v>
      </c>
      <c r="K250" s="73" t="s">
        <v>1360</v>
      </c>
      <c r="L250" s="18">
        <v>2019</v>
      </c>
      <c r="M250" s="96">
        <v>4</v>
      </c>
      <c r="N250" s="1">
        <v>0</v>
      </c>
      <c r="O250" s="158">
        <v>0</v>
      </c>
      <c r="P250" s="18" t="s">
        <v>56</v>
      </c>
      <c r="Q250" s="137" t="s">
        <v>2278</v>
      </c>
      <c r="R250" s="5" t="s">
        <v>2185</v>
      </c>
      <c r="S250" s="2">
        <v>44124</v>
      </c>
      <c r="T250" s="2">
        <v>44124</v>
      </c>
      <c r="U250" s="18" t="s">
        <v>2365</v>
      </c>
    </row>
    <row r="251" spans="1:21" ht="153" x14ac:dyDescent="0.25">
      <c r="A251" s="1">
        <v>2020</v>
      </c>
      <c r="B251" s="2">
        <v>44013</v>
      </c>
      <c r="C251" s="2">
        <v>44104</v>
      </c>
      <c r="D251" s="19" t="s">
        <v>416</v>
      </c>
      <c r="E251" s="18" t="s">
        <v>1097</v>
      </c>
      <c r="F251" s="5" t="s">
        <v>417</v>
      </c>
      <c r="G251" s="73" t="s">
        <v>1340</v>
      </c>
      <c r="H251" s="47" t="s">
        <v>1524</v>
      </c>
      <c r="I251" s="5" t="s">
        <v>1951</v>
      </c>
      <c r="J251" s="5" t="s">
        <v>1777</v>
      </c>
      <c r="K251" s="73" t="s">
        <v>1360</v>
      </c>
      <c r="L251" s="18">
        <v>2019</v>
      </c>
      <c r="M251" s="18">
        <v>216</v>
      </c>
      <c r="N251" s="1">
        <v>0</v>
      </c>
      <c r="O251" s="158">
        <v>54</v>
      </c>
      <c r="P251" s="107" t="s">
        <v>56</v>
      </c>
      <c r="Q251" s="137" t="s">
        <v>2296</v>
      </c>
      <c r="R251" s="5" t="s">
        <v>2185</v>
      </c>
      <c r="S251" s="2">
        <v>44124</v>
      </c>
      <c r="T251" s="2">
        <v>44124</v>
      </c>
      <c r="U251" s="18" t="s">
        <v>2365</v>
      </c>
    </row>
    <row r="252" spans="1:21" ht="127.5" x14ac:dyDescent="0.25">
      <c r="A252" s="1">
        <v>2020</v>
      </c>
      <c r="B252" s="2">
        <v>44013</v>
      </c>
      <c r="C252" s="2">
        <v>44104</v>
      </c>
      <c r="D252" s="19" t="s">
        <v>418</v>
      </c>
      <c r="E252" s="18" t="s">
        <v>1097</v>
      </c>
      <c r="F252" s="5" t="s">
        <v>419</v>
      </c>
      <c r="G252" s="73" t="s">
        <v>1340</v>
      </c>
      <c r="H252" s="47" t="s">
        <v>1525</v>
      </c>
      <c r="I252" s="5" t="s">
        <v>1952</v>
      </c>
      <c r="J252" s="5" t="s">
        <v>1777</v>
      </c>
      <c r="K252" s="73" t="s">
        <v>1360</v>
      </c>
      <c r="L252" s="18" t="s">
        <v>2167</v>
      </c>
      <c r="M252" s="18">
        <v>72</v>
      </c>
      <c r="N252" s="1">
        <v>0</v>
      </c>
      <c r="O252" s="158">
        <v>18</v>
      </c>
      <c r="P252" s="107" t="s">
        <v>56</v>
      </c>
      <c r="Q252" s="137" t="s">
        <v>2297</v>
      </c>
      <c r="R252" s="5" t="s">
        <v>2185</v>
      </c>
      <c r="S252" s="2">
        <v>44124</v>
      </c>
      <c r="T252" s="2">
        <v>44124</v>
      </c>
      <c r="U252" s="18" t="s">
        <v>2365</v>
      </c>
    </row>
    <row r="253" spans="1:21" ht="178.5" x14ac:dyDescent="0.25">
      <c r="A253" s="1">
        <v>2020</v>
      </c>
      <c r="B253" s="2">
        <v>44013</v>
      </c>
      <c r="C253" s="2">
        <v>44104</v>
      </c>
      <c r="D253" s="19" t="s">
        <v>420</v>
      </c>
      <c r="E253" s="18" t="s">
        <v>1097</v>
      </c>
      <c r="F253" s="5" t="s">
        <v>421</v>
      </c>
      <c r="G253" s="73" t="s">
        <v>1340</v>
      </c>
      <c r="H253" s="47" t="s">
        <v>1526</v>
      </c>
      <c r="I253" s="5" t="s">
        <v>1953</v>
      </c>
      <c r="J253" s="5" t="s">
        <v>1777</v>
      </c>
      <c r="K253" s="73" t="s">
        <v>1360</v>
      </c>
      <c r="L253" s="18" t="s">
        <v>2167</v>
      </c>
      <c r="M253" s="18">
        <v>48</v>
      </c>
      <c r="N253" s="1">
        <v>0</v>
      </c>
      <c r="O253" s="158">
        <v>12</v>
      </c>
      <c r="P253" s="107" t="s">
        <v>56</v>
      </c>
      <c r="Q253" s="137" t="s">
        <v>2297</v>
      </c>
      <c r="R253" s="5" t="s">
        <v>2185</v>
      </c>
      <c r="S253" s="2">
        <v>44124</v>
      </c>
      <c r="T253" s="2">
        <v>44124</v>
      </c>
      <c r="U253" s="18" t="s">
        <v>2365</v>
      </c>
    </row>
    <row r="254" spans="1:21" ht="127.5" x14ac:dyDescent="0.25">
      <c r="A254" s="1">
        <v>2020</v>
      </c>
      <c r="B254" s="2">
        <v>44013</v>
      </c>
      <c r="C254" s="2">
        <v>44104</v>
      </c>
      <c r="D254" s="19" t="s">
        <v>422</v>
      </c>
      <c r="E254" s="18" t="s">
        <v>1097</v>
      </c>
      <c r="F254" s="5" t="s">
        <v>423</v>
      </c>
      <c r="G254" s="73" t="s">
        <v>1340</v>
      </c>
      <c r="H254" s="47" t="s">
        <v>1527</v>
      </c>
      <c r="I254" s="5" t="s">
        <v>1954</v>
      </c>
      <c r="J254" s="5" t="s">
        <v>1777</v>
      </c>
      <c r="K254" s="73" t="s">
        <v>1360</v>
      </c>
      <c r="L254" s="18" t="s">
        <v>2167</v>
      </c>
      <c r="M254" s="18">
        <v>48</v>
      </c>
      <c r="N254" s="1">
        <v>0</v>
      </c>
      <c r="O254" s="158">
        <v>12</v>
      </c>
      <c r="P254" s="107" t="s">
        <v>56</v>
      </c>
      <c r="Q254" s="137" t="s">
        <v>2298</v>
      </c>
      <c r="R254" s="5" t="s">
        <v>2185</v>
      </c>
      <c r="S254" s="2">
        <v>44124</v>
      </c>
      <c r="T254" s="2">
        <v>44124</v>
      </c>
      <c r="U254" s="18" t="s">
        <v>2365</v>
      </c>
    </row>
    <row r="255" spans="1:21" ht="140.25" x14ac:dyDescent="0.25">
      <c r="A255" s="1">
        <v>2020</v>
      </c>
      <c r="B255" s="2">
        <v>44013</v>
      </c>
      <c r="C255" s="2">
        <v>44104</v>
      </c>
      <c r="D255" s="19" t="s">
        <v>424</v>
      </c>
      <c r="E255" s="36" t="s">
        <v>1098</v>
      </c>
      <c r="F255" s="12" t="s">
        <v>425</v>
      </c>
      <c r="G255" s="73" t="s">
        <v>1340</v>
      </c>
      <c r="H255" s="47" t="s">
        <v>1528</v>
      </c>
      <c r="I255" s="5" t="s">
        <v>1955</v>
      </c>
      <c r="J255" s="5" t="s">
        <v>1777</v>
      </c>
      <c r="K255" s="73" t="s">
        <v>1360</v>
      </c>
      <c r="L255" s="18" t="s">
        <v>2167</v>
      </c>
      <c r="M255" s="18">
        <v>48</v>
      </c>
      <c r="N255" s="1">
        <v>0</v>
      </c>
      <c r="O255" s="158">
        <v>12</v>
      </c>
      <c r="P255" s="107" t="s">
        <v>56</v>
      </c>
      <c r="Q255" s="137" t="s">
        <v>2299</v>
      </c>
      <c r="R255" s="5" t="s">
        <v>2185</v>
      </c>
      <c r="S255" s="2">
        <v>44124</v>
      </c>
      <c r="T255" s="2">
        <v>44124</v>
      </c>
      <c r="U255" s="18" t="s">
        <v>2365</v>
      </c>
    </row>
    <row r="256" spans="1:21" ht="153" x14ac:dyDescent="0.25">
      <c r="A256" s="1">
        <v>2020</v>
      </c>
      <c r="B256" s="2">
        <v>44013</v>
      </c>
      <c r="C256" s="2">
        <v>44104</v>
      </c>
      <c r="D256" s="19" t="s">
        <v>426</v>
      </c>
      <c r="E256" s="37" t="s">
        <v>1098</v>
      </c>
      <c r="F256" s="12" t="s">
        <v>427</v>
      </c>
      <c r="G256" s="73" t="s">
        <v>1340</v>
      </c>
      <c r="H256" s="47" t="s">
        <v>1529</v>
      </c>
      <c r="I256" s="5" t="s">
        <v>1956</v>
      </c>
      <c r="J256" s="5" t="s">
        <v>1777</v>
      </c>
      <c r="K256" s="73" t="s">
        <v>1360</v>
      </c>
      <c r="L256" s="18" t="s">
        <v>2167</v>
      </c>
      <c r="M256" s="18">
        <v>24</v>
      </c>
      <c r="N256" s="1">
        <v>0</v>
      </c>
      <c r="O256" s="158">
        <v>6</v>
      </c>
      <c r="P256" s="107" t="s">
        <v>56</v>
      </c>
      <c r="Q256" s="137" t="s">
        <v>2299</v>
      </c>
      <c r="R256" s="5" t="s">
        <v>2185</v>
      </c>
      <c r="S256" s="2">
        <v>44124</v>
      </c>
      <c r="T256" s="2">
        <v>44124</v>
      </c>
      <c r="U256" s="18" t="s">
        <v>2365</v>
      </c>
    </row>
    <row r="257" spans="1:21" ht="127.5" x14ac:dyDescent="0.25">
      <c r="A257" s="1">
        <v>2020</v>
      </c>
      <c r="B257" s="2">
        <v>44013</v>
      </c>
      <c r="C257" s="2">
        <v>44104</v>
      </c>
      <c r="D257" s="19" t="s">
        <v>428</v>
      </c>
      <c r="E257" s="37" t="s">
        <v>1098</v>
      </c>
      <c r="F257" s="12" t="s">
        <v>429</v>
      </c>
      <c r="G257" s="73" t="s">
        <v>1340</v>
      </c>
      <c r="H257" s="47" t="s">
        <v>1530</v>
      </c>
      <c r="I257" s="5" t="s">
        <v>1957</v>
      </c>
      <c r="J257" s="5" t="s">
        <v>1777</v>
      </c>
      <c r="K257" s="73" t="s">
        <v>1360</v>
      </c>
      <c r="L257" s="18" t="s">
        <v>2167</v>
      </c>
      <c r="M257" s="18">
        <v>24</v>
      </c>
      <c r="N257" s="1">
        <v>0</v>
      </c>
      <c r="O257" s="158">
        <v>6</v>
      </c>
      <c r="P257" s="107" t="s">
        <v>56</v>
      </c>
      <c r="Q257" s="137" t="s">
        <v>2300</v>
      </c>
      <c r="R257" s="5" t="s">
        <v>2185</v>
      </c>
      <c r="S257" s="2">
        <v>44124</v>
      </c>
      <c r="T257" s="2">
        <v>44124</v>
      </c>
      <c r="U257" s="18" t="s">
        <v>2365</v>
      </c>
    </row>
    <row r="258" spans="1:21" ht="178.5" x14ac:dyDescent="0.25">
      <c r="A258" s="1">
        <v>2020</v>
      </c>
      <c r="B258" s="2">
        <v>44013</v>
      </c>
      <c r="C258" s="2">
        <v>44104</v>
      </c>
      <c r="D258" s="3" t="s">
        <v>366</v>
      </c>
      <c r="E258" s="50" t="s">
        <v>1099</v>
      </c>
      <c r="F258" s="13" t="s">
        <v>430</v>
      </c>
      <c r="G258" s="73" t="s">
        <v>1340</v>
      </c>
      <c r="H258" s="51" t="s">
        <v>1531</v>
      </c>
      <c r="I258" s="13" t="s">
        <v>1958</v>
      </c>
      <c r="J258" s="5" t="s">
        <v>1777</v>
      </c>
      <c r="K258" s="73" t="s">
        <v>1360</v>
      </c>
      <c r="L258" s="5">
        <v>2019</v>
      </c>
      <c r="M258" s="5">
        <v>4</v>
      </c>
      <c r="N258" s="1">
        <v>0</v>
      </c>
      <c r="O258" s="158">
        <v>1</v>
      </c>
      <c r="P258" s="107" t="s">
        <v>56</v>
      </c>
      <c r="Q258" s="137" t="s">
        <v>2279</v>
      </c>
      <c r="R258" s="5" t="s">
        <v>2185</v>
      </c>
      <c r="S258" s="2">
        <v>44124</v>
      </c>
      <c r="T258" s="2">
        <v>44124</v>
      </c>
      <c r="U258" s="18" t="s">
        <v>2365</v>
      </c>
    </row>
    <row r="259" spans="1:21" ht="102" x14ac:dyDescent="0.25">
      <c r="A259" s="1">
        <v>2020</v>
      </c>
      <c r="B259" s="2">
        <v>44013</v>
      </c>
      <c r="C259" s="2">
        <v>44104</v>
      </c>
      <c r="D259" s="19" t="s">
        <v>431</v>
      </c>
      <c r="E259" s="50" t="s">
        <v>1100</v>
      </c>
      <c r="F259" s="13" t="s">
        <v>432</v>
      </c>
      <c r="G259" s="73" t="s">
        <v>1340</v>
      </c>
      <c r="H259" s="47" t="s">
        <v>1532</v>
      </c>
      <c r="I259" s="5" t="s">
        <v>1959</v>
      </c>
      <c r="J259" s="5" t="s">
        <v>1777</v>
      </c>
      <c r="K259" s="73" t="s">
        <v>1360</v>
      </c>
      <c r="L259" s="18" t="s">
        <v>2167</v>
      </c>
      <c r="M259" s="5">
        <v>1</v>
      </c>
      <c r="N259" s="1">
        <v>0</v>
      </c>
      <c r="O259" s="158">
        <v>0</v>
      </c>
      <c r="P259" s="107" t="s">
        <v>56</v>
      </c>
      <c r="Q259" s="141" t="s">
        <v>2301</v>
      </c>
      <c r="R259" s="5" t="s">
        <v>2185</v>
      </c>
      <c r="S259" s="2">
        <v>44124</v>
      </c>
      <c r="T259" s="2">
        <v>44124</v>
      </c>
      <c r="U259" s="18" t="s">
        <v>2365</v>
      </c>
    </row>
    <row r="260" spans="1:21" ht="102" x14ac:dyDescent="0.25">
      <c r="A260" s="1">
        <v>2020</v>
      </c>
      <c r="B260" s="2">
        <v>44013</v>
      </c>
      <c r="C260" s="2">
        <v>44104</v>
      </c>
      <c r="D260" s="19" t="s">
        <v>433</v>
      </c>
      <c r="E260" s="50" t="s">
        <v>1100</v>
      </c>
      <c r="F260" s="13" t="s">
        <v>432</v>
      </c>
      <c r="G260" s="73" t="s">
        <v>1340</v>
      </c>
      <c r="H260" s="47" t="s">
        <v>1532</v>
      </c>
      <c r="I260" s="5" t="s">
        <v>1960</v>
      </c>
      <c r="J260" s="5" t="s">
        <v>1777</v>
      </c>
      <c r="K260" s="73" t="s">
        <v>1360</v>
      </c>
      <c r="L260" s="18" t="s">
        <v>2167</v>
      </c>
      <c r="M260" s="5">
        <v>1</v>
      </c>
      <c r="N260" s="1">
        <v>0</v>
      </c>
      <c r="O260" s="158">
        <v>380</v>
      </c>
      <c r="P260" s="107" t="s">
        <v>56</v>
      </c>
      <c r="Q260" s="141" t="s">
        <v>2285</v>
      </c>
      <c r="R260" s="5" t="s">
        <v>2185</v>
      </c>
      <c r="S260" s="2">
        <v>44124</v>
      </c>
      <c r="T260" s="2">
        <v>44124</v>
      </c>
      <c r="U260" s="18" t="s">
        <v>2365</v>
      </c>
    </row>
    <row r="261" spans="1:21" ht="102" x14ac:dyDescent="0.25">
      <c r="A261" s="1">
        <v>2020</v>
      </c>
      <c r="B261" s="2">
        <v>44013</v>
      </c>
      <c r="C261" s="2">
        <v>44104</v>
      </c>
      <c r="D261" s="19" t="s">
        <v>434</v>
      </c>
      <c r="E261" s="50" t="s">
        <v>1100</v>
      </c>
      <c r="F261" s="13" t="s">
        <v>432</v>
      </c>
      <c r="G261" s="73" t="s">
        <v>1340</v>
      </c>
      <c r="H261" s="47" t="s">
        <v>1532</v>
      </c>
      <c r="I261" s="5" t="s">
        <v>1960</v>
      </c>
      <c r="J261" s="5" t="s">
        <v>1777</v>
      </c>
      <c r="K261" s="73" t="s">
        <v>1360</v>
      </c>
      <c r="L261" s="18" t="s">
        <v>2167</v>
      </c>
      <c r="M261" s="5">
        <v>1</v>
      </c>
      <c r="N261" s="1">
        <v>0</v>
      </c>
      <c r="O261" s="158">
        <v>2615</v>
      </c>
      <c r="P261" s="107" t="s">
        <v>56</v>
      </c>
      <c r="Q261" s="141" t="s">
        <v>2285</v>
      </c>
      <c r="R261" s="5" t="s">
        <v>2185</v>
      </c>
      <c r="S261" s="2">
        <v>44124</v>
      </c>
      <c r="T261" s="2">
        <v>44124</v>
      </c>
      <c r="U261" s="18" t="s">
        <v>2365</v>
      </c>
    </row>
    <row r="262" spans="1:21" ht="114.75" x14ac:dyDescent="0.25">
      <c r="A262" s="1">
        <v>2020</v>
      </c>
      <c r="B262" s="2">
        <v>44013</v>
      </c>
      <c r="C262" s="2">
        <v>44104</v>
      </c>
      <c r="D262" s="19" t="s">
        <v>435</v>
      </c>
      <c r="E262" s="50" t="s">
        <v>1101</v>
      </c>
      <c r="F262" s="6" t="s">
        <v>436</v>
      </c>
      <c r="G262" s="73" t="s">
        <v>1340</v>
      </c>
      <c r="H262" s="47" t="s">
        <v>1533</v>
      </c>
      <c r="I262" s="5" t="s">
        <v>1961</v>
      </c>
      <c r="J262" s="5" t="s">
        <v>1777</v>
      </c>
      <c r="K262" s="73" t="s">
        <v>1360</v>
      </c>
      <c r="L262" s="18" t="s">
        <v>2167</v>
      </c>
      <c r="M262" s="5">
        <v>5000</v>
      </c>
      <c r="N262" s="1">
        <v>0</v>
      </c>
      <c r="O262" s="158">
        <v>0</v>
      </c>
      <c r="P262" s="107" t="s">
        <v>56</v>
      </c>
      <c r="Q262" s="137" t="s">
        <v>2286</v>
      </c>
      <c r="R262" s="5" t="s">
        <v>2185</v>
      </c>
      <c r="S262" s="2">
        <v>44124</v>
      </c>
      <c r="T262" s="2">
        <v>44124</v>
      </c>
      <c r="U262" s="18" t="s">
        <v>2365</v>
      </c>
    </row>
    <row r="263" spans="1:21" ht="114.75" x14ac:dyDescent="0.25">
      <c r="A263" s="1">
        <v>2020</v>
      </c>
      <c r="B263" s="2">
        <v>44013</v>
      </c>
      <c r="C263" s="2">
        <v>44104</v>
      </c>
      <c r="D263" s="19" t="s">
        <v>437</v>
      </c>
      <c r="E263" s="50" t="s">
        <v>1101</v>
      </c>
      <c r="F263" s="6" t="s">
        <v>436</v>
      </c>
      <c r="G263" s="73" t="s">
        <v>1340</v>
      </c>
      <c r="H263" s="47" t="s">
        <v>1533</v>
      </c>
      <c r="I263" s="5" t="s">
        <v>1961</v>
      </c>
      <c r="J263" s="5" t="s">
        <v>1777</v>
      </c>
      <c r="K263" s="73" t="s">
        <v>1360</v>
      </c>
      <c r="L263" s="18" t="s">
        <v>2167</v>
      </c>
      <c r="M263" s="5">
        <v>5000</v>
      </c>
      <c r="N263" s="1">
        <v>0</v>
      </c>
      <c r="O263" s="158">
        <v>0</v>
      </c>
      <c r="P263" s="107" t="s">
        <v>56</v>
      </c>
      <c r="Q263" s="137" t="s">
        <v>2286</v>
      </c>
      <c r="R263" s="5" t="s">
        <v>2185</v>
      </c>
      <c r="S263" s="2">
        <v>44124</v>
      </c>
      <c r="T263" s="2">
        <v>44124</v>
      </c>
      <c r="U263" s="18" t="s">
        <v>2365</v>
      </c>
    </row>
    <row r="264" spans="1:21" ht="114.75" x14ac:dyDescent="0.25">
      <c r="A264" s="1">
        <v>2020</v>
      </c>
      <c r="B264" s="2">
        <v>44013</v>
      </c>
      <c r="C264" s="2">
        <v>44104</v>
      </c>
      <c r="D264" s="5" t="s">
        <v>438</v>
      </c>
      <c r="E264" s="5" t="s">
        <v>1102</v>
      </c>
      <c r="F264" s="5" t="s">
        <v>439</v>
      </c>
      <c r="G264" s="73" t="s">
        <v>1340</v>
      </c>
      <c r="H264" s="51" t="s">
        <v>1534</v>
      </c>
      <c r="I264" s="13" t="s">
        <v>1929</v>
      </c>
      <c r="J264" s="5" t="s">
        <v>1777</v>
      </c>
      <c r="K264" s="73" t="s">
        <v>1360</v>
      </c>
      <c r="L264" s="5">
        <v>2019</v>
      </c>
      <c r="M264" s="5">
        <f>40+30+32+30</f>
        <v>132</v>
      </c>
      <c r="N264" s="1">
        <v>0</v>
      </c>
      <c r="O264" s="158">
        <v>28</v>
      </c>
      <c r="P264" s="107" t="s">
        <v>56</v>
      </c>
      <c r="Q264" s="141" t="s">
        <v>2287</v>
      </c>
      <c r="R264" s="5" t="s">
        <v>2185</v>
      </c>
      <c r="S264" s="2">
        <v>44124</v>
      </c>
      <c r="T264" s="2">
        <v>44124</v>
      </c>
      <c r="U264" s="18" t="s">
        <v>2365</v>
      </c>
    </row>
    <row r="265" spans="1:21" ht="140.25" x14ac:dyDescent="0.25">
      <c r="A265" s="1">
        <v>2020</v>
      </c>
      <c r="B265" s="2">
        <v>44013</v>
      </c>
      <c r="C265" s="2">
        <v>44104</v>
      </c>
      <c r="D265" s="5" t="s">
        <v>440</v>
      </c>
      <c r="E265" s="5" t="s">
        <v>1103</v>
      </c>
      <c r="F265" s="13" t="s">
        <v>441</v>
      </c>
      <c r="G265" s="73" t="s">
        <v>1340</v>
      </c>
      <c r="H265" s="51" t="s">
        <v>1535</v>
      </c>
      <c r="I265" s="13" t="s">
        <v>1962</v>
      </c>
      <c r="J265" s="5" t="s">
        <v>1777</v>
      </c>
      <c r="K265" s="73" t="s">
        <v>1360</v>
      </c>
      <c r="L265" s="5">
        <v>2019</v>
      </c>
      <c r="M265" s="5">
        <v>418</v>
      </c>
      <c r="N265" s="1">
        <v>0</v>
      </c>
      <c r="O265" s="158">
        <v>0</v>
      </c>
      <c r="P265" s="107" t="s">
        <v>56</v>
      </c>
      <c r="Q265" s="141" t="s">
        <v>2288</v>
      </c>
      <c r="R265" s="5" t="s">
        <v>2185</v>
      </c>
      <c r="S265" s="2">
        <v>44124</v>
      </c>
      <c r="T265" s="2">
        <v>44124</v>
      </c>
      <c r="U265" s="18" t="s">
        <v>2365</v>
      </c>
    </row>
    <row r="266" spans="1:21" ht="114.75" x14ac:dyDescent="0.25">
      <c r="A266" s="1">
        <v>2020</v>
      </c>
      <c r="B266" s="2">
        <v>44013</v>
      </c>
      <c r="C266" s="2">
        <v>44104</v>
      </c>
      <c r="D266" s="3" t="s">
        <v>442</v>
      </c>
      <c r="E266" s="50" t="s">
        <v>1110</v>
      </c>
      <c r="F266" s="5" t="s">
        <v>443</v>
      </c>
      <c r="G266" s="17" t="s">
        <v>1354</v>
      </c>
      <c r="H266" s="5" t="s">
        <v>1536</v>
      </c>
      <c r="I266" s="5" t="s">
        <v>1963</v>
      </c>
      <c r="J266" s="17" t="s">
        <v>1738</v>
      </c>
      <c r="K266" s="17" t="s">
        <v>1360</v>
      </c>
      <c r="L266" s="17">
        <v>2019</v>
      </c>
      <c r="M266" s="85">
        <v>5</v>
      </c>
      <c r="N266" s="1">
        <v>0</v>
      </c>
      <c r="O266" s="158">
        <v>0.5</v>
      </c>
      <c r="P266" s="8" t="s">
        <v>56</v>
      </c>
      <c r="Q266" s="143" t="s">
        <v>2302</v>
      </c>
      <c r="R266" s="5" t="s">
        <v>2186</v>
      </c>
      <c r="S266" s="2">
        <v>44124</v>
      </c>
      <c r="T266" s="2">
        <v>44124</v>
      </c>
      <c r="U266" s="18" t="s">
        <v>2365</v>
      </c>
    </row>
    <row r="267" spans="1:21" ht="114.75" x14ac:dyDescent="0.25">
      <c r="A267" s="1">
        <v>2020</v>
      </c>
      <c r="B267" s="2">
        <v>44013</v>
      </c>
      <c r="C267" s="2">
        <v>44104</v>
      </c>
      <c r="D267" s="3" t="s">
        <v>444</v>
      </c>
      <c r="E267" s="50" t="s">
        <v>1111</v>
      </c>
      <c r="F267" s="5" t="s">
        <v>443</v>
      </c>
      <c r="G267" s="17" t="s">
        <v>1354</v>
      </c>
      <c r="H267" s="5" t="s">
        <v>1536</v>
      </c>
      <c r="I267" s="5" t="s">
        <v>1963</v>
      </c>
      <c r="J267" s="17" t="s">
        <v>1738</v>
      </c>
      <c r="K267" s="17" t="s">
        <v>1360</v>
      </c>
      <c r="L267" s="17">
        <v>2019</v>
      </c>
      <c r="M267" s="5">
        <v>5</v>
      </c>
      <c r="N267" s="1">
        <v>0</v>
      </c>
      <c r="O267" s="158">
        <v>0</v>
      </c>
      <c r="P267" s="8" t="s">
        <v>56</v>
      </c>
      <c r="Q267" s="143" t="s">
        <v>2302</v>
      </c>
      <c r="R267" s="5" t="s">
        <v>2186</v>
      </c>
      <c r="S267" s="2">
        <v>44124</v>
      </c>
      <c r="T267" s="2">
        <v>44124</v>
      </c>
      <c r="U267" s="18" t="s">
        <v>2365</v>
      </c>
    </row>
    <row r="268" spans="1:21" ht="114.75" x14ac:dyDescent="0.25">
      <c r="A268" s="1">
        <v>2020</v>
      </c>
      <c r="B268" s="2">
        <v>44013</v>
      </c>
      <c r="C268" s="2">
        <v>44104</v>
      </c>
      <c r="D268" s="3" t="s">
        <v>445</v>
      </c>
      <c r="E268" s="50" t="s">
        <v>1112</v>
      </c>
      <c r="F268" s="5" t="s">
        <v>443</v>
      </c>
      <c r="G268" s="17" t="s">
        <v>1354</v>
      </c>
      <c r="H268" s="5" t="s">
        <v>1536</v>
      </c>
      <c r="I268" s="5" t="s">
        <v>1963</v>
      </c>
      <c r="J268" s="17" t="s">
        <v>1738</v>
      </c>
      <c r="K268" s="17" t="s">
        <v>1360</v>
      </c>
      <c r="L268" s="17">
        <v>2019</v>
      </c>
      <c r="M268" s="5">
        <v>100</v>
      </c>
      <c r="N268" s="1">
        <v>0</v>
      </c>
      <c r="O268" s="158">
        <v>0</v>
      </c>
      <c r="P268" s="8" t="s">
        <v>56</v>
      </c>
      <c r="Q268" s="143" t="s">
        <v>2302</v>
      </c>
      <c r="R268" s="5" t="s">
        <v>2186</v>
      </c>
      <c r="S268" s="2">
        <v>44124</v>
      </c>
      <c r="T268" s="2">
        <v>44124</v>
      </c>
      <c r="U268" s="18" t="s">
        <v>2365</v>
      </c>
    </row>
    <row r="269" spans="1:21" ht="114.75" x14ac:dyDescent="0.25">
      <c r="A269" s="1">
        <v>2020</v>
      </c>
      <c r="B269" s="2">
        <v>44013</v>
      </c>
      <c r="C269" s="2">
        <v>44104</v>
      </c>
      <c r="D269" s="3" t="s">
        <v>446</v>
      </c>
      <c r="E269" s="50" t="s">
        <v>1113</v>
      </c>
      <c r="F269" s="5" t="s">
        <v>443</v>
      </c>
      <c r="G269" s="17" t="s">
        <v>1354</v>
      </c>
      <c r="H269" s="5" t="s">
        <v>1536</v>
      </c>
      <c r="I269" s="5" t="s">
        <v>1963</v>
      </c>
      <c r="J269" s="17" t="s">
        <v>1738</v>
      </c>
      <c r="K269" s="17" t="s">
        <v>1360</v>
      </c>
      <c r="L269" s="17">
        <v>2019</v>
      </c>
      <c r="M269" s="5">
        <v>2</v>
      </c>
      <c r="N269" s="1">
        <v>0</v>
      </c>
      <c r="O269" s="158">
        <v>0</v>
      </c>
      <c r="P269" s="8" t="s">
        <v>56</v>
      </c>
      <c r="Q269" s="143" t="s">
        <v>2302</v>
      </c>
      <c r="R269" s="5" t="s">
        <v>2186</v>
      </c>
      <c r="S269" s="2">
        <v>44124</v>
      </c>
      <c r="T269" s="2">
        <v>44124</v>
      </c>
      <c r="U269" s="18" t="s">
        <v>2365</v>
      </c>
    </row>
    <row r="270" spans="1:21" ht="114.75" x14ac:dyDescent="0.25">
      <c r="A270" s="1">
        <v>2020</v>
      </c>
      <c r="B270" s="2">
        <v>44013</v>
      </c>
      <c r="C270" s="2">
        <v>44104</v>
      </c>
      <c r="D270" s="3" t="s">
        <v>447</v>
      </c>
      <c r="E270" s="50" t="s">
        <v>1114</v>
      </c>
      <c r="F270" s="5" t="s">
        <v>443</v>
      </c>
      <c r="G270" s="17" t="s">
        <v>1354</v>
      </c>
      <c r="H270" s="5" t="s">
        <v>1536</v>
      </c>
      <c r="I270" s="5" t="s">
        <v>1963</v>
      </c>
      <c r="J270" s="17" t="s">
        <v>1738</v>
      </c>
      <c r="K270" s="17" t="s">
        <v>1360</v>
      </c>
      <c r="L270" s="17">
        <v>2019</v>
      </c>
      <c r="M270" s="5">
        <v>2</v>
      </c>
      <c r="N270" s="1">
        <v>0</v>
      </c>
      <c r="O270" s="158">
        <v>0</v>
      </c>
      <c r="P270" s="8" t="s">
        <v>56</v>
      </c>
      <c r="Q270" s="143" t="s">
        <v>2302</v>
      </c>
      <c r="R270" s="5" t="s">
        <v>2186</v>
      </c>
      <c r="S270" s="2">
        <v>44124</v>
      </c>
      <c r="T270" s="2">
        <v>44124</v>
      </c>
      <c r="U270" s="18" t="s">
        <v>2365</v>
      </c>
    </row>
    <row r="271" spans="1:21" ht="114.75" x14ac:dyDescent="0.25">
      <c r="A271" s="1">
        <v>2020</v>
      </c>
      <c r="B271" s="2">
        <v>44013</v>
      </c>
      <c r="C271" s="2">
        <v>44104</v>
      </c>
      <c r="D271" s="3" t="s">
        <v>448</v>
      </c>
      <c r="E271" s="50" t="s">
        <v>1115</v>
      </c>
      <c r="F271" s="5" t="s">
        <v>443</v>
      </c>
      <c r="G271" s="17" t="s">
        <v>1354</v>
      </c>
      <c r="H271" s="5" t="s">
        <v>1536</v>
      </c>
      <c r="I271" s="5" t="s">
        <v>1963</v>
      </c>
      <c r="J271" s="17" t="s">
        <v>1738</v>
      </c>
      <c r="K271" s="17" t="s">
        <v>1360</v>
      </c>
      <c r="L271" s="17">
        <v>2019</v>
      </c>
      <c r="M271" s="5">
        <v>2</v>
      </c>
      <c r="N271" s="1">
        <v>0</v>
      </c>
      <c r="O271" s="158">
        <v>0.75</v>
      </c>
      <c r="P271" s="8" t="s">
        <v>56</v>
      </c>
      <c r="Q271" s="143" t="s">
        <v>2302</v>
      </c>
      <c r="R271" s="5" t="s">
        <v>2186</v>
      </c>
      <c r="S271" s="2">
        <v>44124</v>
      </c>
      <c r="T271" s="2">
        <v>44124</v>
      </c>
      <c r="U271" s="18" t="s">
        <v>2365</v>
      </c>
    </row>
    <row r="272" spans="1:21" ht="114.75" x14ac:dyDescent="0.25">
      <c r="A272" s="1">
        <v>2020</v>
      </c>
      <c r="B272" s="2">
        <v>44013</v>
      </c>
      <c r="C272" s="2">
        <v>44104</v>
      </c>
      <c r="D272" s="3" t="s">
        <v>449</v>
      </c>
      <c r="E272" s="50" t="s">
        <v>1116</v>
      </c>
      <c r="F272" s="5" t="s">
        <v>443</v>
      </c>
      <c r="G272" s="17" t="s">
        <v>1354</v>
      </c>
      <c r="H272" s="5" t="s">
        <v>1536</v>
      </c>
      <c r="I272" s="5" t="s">
        <v>1963</v>
      </c>
      <c r="J272" s="17" t="s">
        <v>1738</v>
      </c>
      <c r="K272" s="17" t="s">
        <v>1360</v>
      </c>
      <c r="L272" s="17">
        <v>2019</v>
      </c>
      <c r="M272" s="5">
        <v>2</v>
      </c>
      <c r="N272" s="1">
        <v>0</v>
      </c>
      <c r="O272" s="158">
        <v>0.75</v>
      </c>
      <c r="P272" s="8" t="s">
        <v>56</v>
      </c>
      <c r="Q272" s="143" t="s">
        <v>2302</v>
      </c>
      <c r="R272" s="5" t="s">
        <v>2186</v>
      </c>
      <c r="S272" s="2">
        <v>44124</v>
      </c>
      <c r="T272" s="2">
        <v>44124</v>
      </c>
      <c r="U272" s="18" t="s">
        <v>2365</v>
      </c>
    </row>
    <row r="273" spans="1:21" ht="114.75" x14ac:dyDescent="0.25">
      <c r="A273" s="1">
        <v>2020</v>
      </c>
      <c r="B273" s="2">
        <v>44013</v>
      </c>
      <c r="C273" s="2">
        <v>44104</v>
      </c>
      <c r="D273" s="3" t="s">
        <v>450</v>
      </c>
      <c r="E273" s="50" t="s">
        <v>1117</v>
      </c>
      <c r="F273" s="5" t="s">
        <v>443</v>
      </c>
      <c r="G273" s="17" t="s">
        <v>1354</v>
      </c>
      <c r="H273" s="5" t="s">
        <v>1536</v>
      </c>
      <c r="I273" s="5" t="s">
        <v>1963</v>
      </c>
      <c r="J273" s="17" t="s">
        <v>1738</v>
      </c>
      <c r="K273" s="17" t="s">
        <v>1360</v>
      </c>
      <c r="L273" s="17">
        <v>2019</v>
      </c>
      <c r="M273" s="5">
        <v>1</v>
      </c>
      <c r="N273" s="1">
        <v>0</v>
      </c>
      <c r="O273" s="158">
        <v>0</v>
      </c>
      <c r="P273" s="8" t="s">
        <v>56</v>
      </c>
      <c r="Q273" s="143" t="s">
        <v>2302</v>
      </c>
      <c r="R273" s="5" t="s">
        <v>2186</v>
      </c>
      <c r="S273" s="2">
        <v>44124</v>
      </c>
      <c r="T273" s="2">
        <v>44124</v>
      </c>
      <c r="U273" s="18" t="s">
        <v>2365</v>
      </c>
    </row>
    <row r="274" spans="1:21" ht="114.75" x14ac:dyDescent="0.25">
      <c r="A274" s="1">
        <v>2020</v>
      </c>
      <c r="B274" s="2">
        <v>44013</v>
      </c>
      <c r="C274" s="2">
        <v>44104</v>
      </c>
      <c r="D274" s="3" t="s">
        <v>451</v>
      </c>
      <c r="E274" s="50" t="s">
        <v>1118</v>
      </c>
      <c r="F274" s="5" t="s">
        <v>443</v>
      </c>
      <c r="G274" s="17" t="s">
        <v>1354</v>
      </c>
      <c r="H274" s="5" t="s">
        <v>1536</v>
      </c>
      <c r="I274" s="5" t="s">
        <v>1963</v>
      </c>
      <c r="J274" s="17" t="s">
        <v>1738</v>
      </c>
      <c r="K274" s="17" t="s">
        <v>1360</v>
      </c>
      <c r="L274" s="17">
        <v>2019</v>
      </c>
      <c r="M274" s="5">
        <v>1</v>
      </c>
      <c r="N274" s="1">
        <v>0</v>
      </c>
      <c r="O274" s="158">
        <v>0</v>
      </c>
      <c r="P274" s="8" t="s">
        <v>56</v>
      </c>
      <c r="Q274" s="143" t="s">
        <v>2302</v>
      </c>
      <c r="R274" s="5" t="s">
        <v>2186</v>
      </c>
      <c r="S274" s="2">
        <v>44124</v>
      </c>
      <c r="T274" s="2">
        <v>44124</v>
      </c>
      <c r="U274" s="18" t="s">
        <v>2365</v>
      </c>
    </row>
    <row r="275" spans="1:21" ht="114.75" x14ac:dyDescent="0.25">
      <c r="A275" s="1">
        <v>2020</v>
      </c>
      <c r="B275" s="2">
        <v>44013</v>
      </c>
      <c r="C275" s="2">
        <v>44104</v>
      </c>
      <c r="D275" s="3" t="s">
        <v>452</v>
      </c>
      <c r="E275" s="50" t="s">
        <v>1119</v>
      </c>
      <c r="F275" s="5" t="s">
        <v>443</v>
      </c>
      <c r="G275" s="17" t="s">
        <v>1354</v>
      </c>
      <c r="H275" s="5" t="s">
        <v>1536</v>
      </c>
      <c r="I275" s="5" t="s">
        <v>1963</v>
      </c>
      <c r="J275" s="17" t="s">
        <v>1738</v>
      </c>
      <c r="K275" s="17" t="s">
        <v>1360</v>
      </c>
      <c r="L275" s="17">
        <v>2019</v>
      </c>
      <c r="M275" s="5">
        <v>1</v>
      </c>
      <c r="N275" s="1">
        <v>0</v>
      </c>
      <c r="O275" s="158">
        <v>0</v>
      </c>
      <c r="P275" s="8" t="s">
        <v>56</v>
      </c>
      <c r="Q275" s="143" t="s">
        <v>2302</v>
      </c>
      <c r="R275" s="5" t="s">
        <v>2186</v>
      </c>
      <c r="S275" s="2">
        <v>44124</v>
      </c>
      <c r="T275" s="2">
        <v>44124</v>
      </c>
      <c r="U275" s="18" t="s">
        <v>2365</v>
      </c>
    </row>
    <row r="276" spans="1:21" ht="114.75" x14ac:dyDescent="0.25">
      <c r="A276" s="1">
        <v>2020</v>
      </c>
      <c r="B276" s="2">
        <v>44013</v>
      </c>
      <c r="C276" s="2">
        <v>44104</v>
      </c>
      <c r="D276" s="3" t="s">
        <v>453</v>
      </c>
      <c r="E276" s="32" t="s">
        <v>1120</v>
      </c>
      <c r="F276" s="5" t="s">
        <v>443</v>
      </c>
      <c r="G276" s="17" t="s">
        <v>1354</v>
      </c>
      <c r="H276" s="5" t="s">
        <v>1536</v>
      </c>
      <c r="I276" s="5" t="s">
        <v>1963</v>
      </c>
      <c r="J276" s="17" t="s">
        <v>1738</v>
      </c>
      <c r="K276" s="17" t="s">
        <v>1360</v>
      </c>
      <c r="L276" s="17">
        <v>2019</v>
      </c>
      <c r="M276" s="18">
        <v>3</v>
      </c>
      <c r="N276" s="1">
        <v>0</v>
      </c>
      <c r="O276" s="158">
        <v>0</v>
      </c>
      <c r="P276" s="8" t="s">
        <v>56</v>
      </c>
      <c r="Q276" s="143" t="s">
        <v>2302</v>
      </c>
      <c r="R276" s="5" t="s">
        <v>2186</v>
      </c>
      <c r="S276" s="2">
        <v>44124</v>
      </c>
      <c r="T276" s="2">
        <v>44124</v>
      </c>
      <c r="U276" s="18" t="s">
        <v>2365</v>
      </c>
    </row>
    <row r="277" spans="1:21" ht="114.75" x14ac:dyDescent="0.25">
      <c r="A277" s="1">
        <v>2020</v>
      </c>
      <c r="B277" s="2">
        <v>44013</v>
      </c>
      <c r="C277" s="2">
        <v>44104</v>
      </c>
      <c r="D277" s="3" t="s">
        <v>454</v>
      </c>
      <c r="E277" s="50" t="s">
        <v>1121</v>
      </c>
      <c r="F277" s="5" t="s">
        <v>443</v>
      </c>
      <c r="G277" s="17" t="s">
        <v>1354</v>
      </c>
      <c r="H277" s="5" t="s">
        <v>1536</v>
      </c>
      <c r="I277" s="5" t="s">
        <v>1963</v>
      </c>
      <c r="J277" s="17" t="s">
        <v>1738</v>
      </c>
      <c r="K277" s="17" t="s">
        <v>1360</v>
      </c>
      <c r="L277" s="17">
        <v>2019</v>
      </c>
      <c r="M277" s="18">
        <v>2</v>
      </c>
      <c r="N277" s="1">
        <v>0</v>
      </c>
      <c r="O277" s="158">
        <v>0.5</v>
      </c>
      <c r="P277" s="8" t="s">
        <v>56</v>
      </c>
      <c r="Q277" s="143" t="s">
        <v>2302</v>
      </c>
      <c r="R277" s="5" t="s">
        <v>2186</v>
      </c>
      <c r="S277" s="2">
        <v>44124</v>
      </c>
      <c r="T277" s="2">
        <v>44124</v>
      </c>
      <c r="U277" s="18" t="s">
        <v>2365</v>
      </c>
    </row>
    <row r="278" spans="1:21" ht="114.75" x14ac:dyDescent="0.25">
      <c r="A278" s="1">
        <v>2020</v>
      </c>
      <c r="B278" s="2">
        <v>44013</v>
      </c>
      <c r="C278" s="2">
        <v>44104</v>
      </c>
      <c r="D278" s="3" t="s">
        <v>455</v>
      </c>
      <c r="E278" s="50" t="s">
        <v>1122</v>
      </c>
      <c r="F278" s="5" t="s">
        <v>443</v>
      </c>
      <c r="G278" s="17" t="s">
        <v>1354</v>
      </c>
      <c r="H278" s="5" t="s">
        <v>1536</v>
      </c>
      <c r="I278" s="5" t="s">
        <v>1963</v>
      </c>
      <c r="J278" s="17" t="s">
        <v>1738</v>
      </c>
      <c r="K278" s="17" t="s">
        <v>1360</v>
      </c>
      <c r="L278" s="17">
        <v>2019</v>
      </c>
      <c r="M278" s="18">
        <v>1</v>
      </c>
      <c r="N278" s="1">
        <v>0</v>
      </c>
      <c r="O278" s="158">
        <v>0.25</v>
      </c>
      <c r="P278" s="8" t="s">
        <v>56</v>
      </c>
      <c r="Q278" s="143" t="s">
        <v>2302</v>
      </c>
      <c r="R278" s="5" t="s">
        <v>2186</v>
      </c>
      <c r="S278" s="2">
        <v>44124</v>
      </c>
      <c r="T278" s="2">
        <v>44124</v>
      </c>
      <c r="U278" s="18" t="s">
        <v>2365</v>
      </c>
    </row>
    <row r="279" spans="1:21" ht="114.75" x14ac:dyDescent="0.25">
      <c r="A279" s="1">
        <v>2020</v>
      </c>
      <c r="B279" s="2">
        <v>44013</v>
      </c>
      <c r="C279" s="2">
        <v>44104</v>
      </c>
      <c r="D279" s="3" t="s">
        <v>456</v>
      </c>
      <c r="E279" s="50" t="s">
        <v>1123</v>
      </c>
      <c r="F279" s="5" t="s">
        <v>443</v>
      </c>
      <c r="G279" s="17" t="s">
        <v>1354</v>
      </c>
      <c r="H279" s="5" t="s">
        <v>1536</v>
      </c>
      <c r="I279" s="5" t="s">
        <v>1963</v>
      </c>
      <c r="J279" s="17" t="s">
        <v>1738</v>
      </c>
      <c r="K279" s="17" t="s">
        <v>1360</v>
      </c>
      <c r="L279" s="17">
        <v>2019</v>
      </c>
      <c r="M279" s="18">
        <v>1</v>
      </c>
      <c r="N279" s="1">
        <v>0</v>
      </c>
      <c r="O279" s="158">
        <v>0.25</v>
      </c>
      <c r="P279" s="8" t="s">
        <v>56</v>
      </c>
      <c r="Q279" s="143" t="s">
        <v>2302</v>
      </c>
      <c r="R279" s="5" t="s">
        <v>2186</v>
      </c>
      <c r="S279" s="2">
        <v>44124</v>
      </c>
      <c r="T279" s="2">
        <v>44124</v>
      </c>
      <c r="U279" s="18" t="s">
        <v>2365</v>
      </c>
    </row>
    <row r="280" spans="1:21" ht="114.75" x14ac:dyDescent="0.25">
      <c r="A280" s="1">
        <v>2020</v>
      </c>
      <c r="B280" s="2">
        <v>44013</v>
      </c>
      <c r="C280" s="2">
        <v>44104</v>
      </c>
      <c r="D280" s="3" t="s">
        <v>457</v>
      </c>
      <c r="E280" s="50" t="s">
        <v>1124</v>
      </c>
      <c r="F280" s="5" t="s">
        <v>443</v>
      </c>
      <c r="G280" s="17" t="s">
        <v>1354</v>
      </c>
      <c r="H280" s="5" t="s">
        <v>1536</v>
      </c>
      <c r="I280" s="5" t="s">
        <v>1963</v>
      </c>
      <c r="J280" s="17" t="s">
        <v>1738</v>
      </c>
      <c r="K280" s="17" t="s">
        <v>1360</v>
      </c>
      <c r="L280" s="17">
        <v>2019</v>
      </c>
      <c r="M280" s="18">
        <v>3</v>
      </c>
      <c r="N280" s="1">
        <v>0</v>
      </c>
      <c r="O280" s="158">
        <v>1</v>
      </c>
      <c r="P280" s="8" t="s">
        <v>56</v>
      </c>
      <c r="Q280" s="143" t="s">
        <v>2302</v>
      </c>
      <c r="R280" s="5" t="s">
        <v>2186</v>
      </c>
      <c r="S280" s="2">
        <v>44124</v>
      </c>
      <c r="T280" s="2">
        <v>44124</v>
      </c>
      <c r="U280" s="18" t="s">
        <v>2365</v>
      </c>
    </row>
    <row r="281" spans="1:21" ht="114.75" x14ac:dyDescent="0.25">
      <c r="A281" s="1">
        <v>2020</v>
      </c>
      <c r="B281" s="2">
        <v>44013</v>
      </c>
      <c r="C281" s="2">
        <v>44104</v>
      </c>
      <c r="D281" s="18" t="s">
        <v>458</v>
      </c>
      <c r="E281" s="50" t="s">
        <v>1125</v>
      </c>
      <c r="F281" s="5" t="s">
        <v>443</v>
      </c>
      <c r="G281" s="17" t="s">
        <v>1354</v>
      </c>
      <c r="H281" s="5" t="s">
        <v>1536</v>
      </c>
      <c r="I281" s="5" t="s">
        <v>1963</v>
      </c>
      <c r="J281" s="17" t="s">
        <v>1738</v>
      </c>
      <c r="K281" s="17" t="s">
        <v>1360</v>
      </c>
      <c r="L281" s="17">
        <v>2019</v>
      </c>
      <c r="M281" s="18">
        <v>1</v>
      </c>
      <c r="N281" s="1">
        <v>0</v>
      </c>
      <c r="O281" s="158">
        <v>0</v>
      </c>
      <c r="P281" s="8" t="s">
        <v>56</v>
      </c>
      <c r="Q281" s="143" t="s">
        <v>2302</v>
      </c>
      <c r="R281" s="5" t="s">
        <v>2186</v>
      </c>
      <c r="S281" s="2">
        <v>44124</v>
      </c>
      <c r="T281" s="2">
        <v>44124</v>
      </c>
      <c r="U281" s="18" t="s">
        <v>2365</v>
      </c>
    </row>
    <row r="282" spans="1:21" ht="114.75" x14ac:dyDescent="0.25">
      <c r="A282" s="1">
        <v>2020</v>
      </c>
      <c r="B282" s="2">
        <v>44013</v>
      </c>
      <c r="C282" s="2">
        <v>44104</v>
      </c>
      <c r="D282" s="18" t="s">
        <v>459</v>
      </c>
      <c r="E282" s="50" t="s">
        <v>1125</v>
      </c>
      <c r="F282" s="5" t="s">
        <v>443</v>
      </c>
      <c r="G282" s="17" t="s">
        <v>1354</v>
      </c>
      <c r="H282" s="5" t="s">
        <v>1536</v>
      </c>
      <c r="I282" s="5" t="s">
        <v>1963</v>
      </c>
      <c r="J282" s="17" t="s">
        <v>1738</v>
      </c>
      <c r="K282" s="17" t="s">
        <v>1360</v>
      </c>
      <c r="L282" s="17">
        <v>2019</v>
      </c>
      <c r="M282" s="18">
        <v>1</v>
      </c>
      <c r="N282" s="1">
        <v>0</v>
      </c>
      <c r="O282" s="158">
        <v>0</v>
      </c>
      <c r="P282" s="8" t="s">
        <v>56</v>
      </c>
      <c r="Q282" s="143" t="s">
        <v>2302</v>
      </c>
      <c r="R282" s="5" t="s">
        <v>2186</v>
      </c>
      <c r="S282" s="2">
        <v>44124</v>
      </c>
      <c r="T282" s="2">
        <v>44124</v>
      </c>
      <c r="U282" s="18" t="s">
        <v>2365</v>
      </c>
    </row>
    <row r="283" spans="1:21" ht="114.75" x14ac:dyDescent="0.25">
      <c r="A283" s="1">
        <v>2020</v>
      </c>
      <c r="B283" s="2">
        <v>44013</v>
      </c>
      <c r="C283" s="2">
        <v>44104</v>
      </c>
      <c r="D283" s="18" t="s">
        <v>460</v>
      </c>
      <c r="E283" s="50" t="s">
        <v>1125</v>
      </c>
      <c r="F283" s="5" t="s">
        <v>443</v>
      </c>
      <c r="G283" s="17" t="s">
        <v>1354</v>
      </c>
      <c r="H283" s="5" t="s">
        <v>1536</v>
      </c>
      <c r="I283" s="5" t="s">
        <v>1963</v>
      </c>
      <c r="J283" s="17" t="s">
        <v>1738</v>
      </c>
      <c r="K283" s="17" t="s">
        <v>1360</v>
      </c>
      <c r="L283" s="17">
        <v>2019</v>
      </c>
      <c r="M283" s="18">
        <v>1</v>
      </c>
      <c r="N283" s="1">
        <v>0</v>
      </c>
      <c r="O283" s="158">
        <v>0.5</v>
      </c>
      <c r="P283" s="8" t="s">
        <v>56</v>
      </c>
      <c r="Q283" s="143" t="s">
        <v>2302</v>
      </c>
      <c r="R283" s="5" t="s">
        <v>2186</v>
      </c>
      <c r="S283" s="2">
        <v>44124</v>
      </c>
      <c r="T283" s="2">
        <v>44124</v>
      </c>
      <c r="U283" s="18" t="s">
        <v>2365</v>
      </c>
    </row>
    <row r="284" spans="1:21" ht="114.75" x14ac:dyDescent="0.25">
      <c r="A284" s="1">
        <v>2020</v>
      </c>
      <c r="B284" s="2">
        <v>44013</v>
      </c>
      <c r="C284" s="2">
        <v>44104</v>
      </c>
      <c r="D284" s="18" t="s">
        <v>461</v>
      </c>
      <c r="E284" s="50" t="s">
        <v>1125</v>
      </c>
      <c r="F284" s="5" t="s">
        <v>443</v>
      </c>
      <c r="G284" s="17" t="s">
        <v>1354</v>
      </c>
      <c r="H284" s="5" t="s">
        <v>1536</v>
      </c>
      <c r="I284" s="5" t="s">
        <v>1963</v>
      </c>
      <c r="J284" s="17" t="s">
        <v>1738</v>
      </c>
      <c r="K284" s="17" t="s">
        <v>1360</v>
      </c>
      <c r="L284" s="17">
        <v>2019</v>
      </c>
      <c r="M284" s="18">
        <v>1</v>
      </c>
      <c r="N284" s="1">
        <v>0</v>
      </c>
      <c r="O284" s="158">
        <v>4</v>
      </c>
      <c r="P284" s="8" t="s">
        <v>56</v>
      </c>
      <c r="Q284" s="143" t="s">
        <v>2302</v>
      </c>
      <c r="R284" s="5" t="s">
        <v>2186</v>
      </c>
      <c r="S284" s="2">
        <v>44124</v>
      </c>
      <c r="T284" s="2">
        <v>44124</v>
      </c>
      <c r="U284" s="18" t="s">
        <v>2365</v>
      </c>
    </row>
    <row r="285" spans="1:21" ht="114.75" x14ac:dyDescent="0.25">
      <c r="A285" s="1">
        <v>2020</v>
      </c>
      <c r="B285" s="2">
        <v>44013</v>
      </c>
      <c r="C285" s="2">
        <v>44104</v>
      </c>
      <c r="D285" s="18" t="s">
        <v>462</v>
      </c>
      <c r="E285" s="50" t="s">
        <v>1125</v>
      </c>
      <c r="F285" s="5" t="s">
        <v>443</v>
      </c>
      <c r="G285" s="17" t="s">
        <v>1354</v>
      </c>
      <c r="H285" s="5" t="s">
        <v>1536</v>
      </c>
      <c r="I285" s="5" t="s">
        <v>1963</v>
      </c>
      <c r="J285" s="17" t="s">
        <v>1738</v>
      </c>
      <c r="K285" s="17" t="s">
        <v>1360</v>
      </c>
      <c r="L285" s="17">
        <v>2019</v>
      </c>
      <c r="M285" s="18">
        <v>1</v>
      </c>
      <c r="N285" s="1">
        <v>0</v>
      </c>
      <c r="O285" s="158">
        <v>0</v>
      </c>
      <c r="P285" s="8" t="s">
        <v>56</v>
      </c>
      <c r="Q285" s="143" t="s">
        <v>2302</v>
      </c>
      <c r="R285" s="5" t="s">
        <v>2186</v>
      </c>
      <c r="S285" s="2">
        <v>44124</v>
      </c>
      <c r="T285" s="2">
        <v>44124</v>
      </c>
      <c r="U285" s="18" t="s">
        <v>2365</v>
      </c>
    </row>
    <row r="286" spans="1:21" ht="114.75" x14ac:dyDescent="0.25">
      <c r="A286" s="1">
        <v>2020</v>
      </c>
      <c r="B286" s="2">
        <v>44013</v>
      </c>
      <c r="C286" s="2">
        <v>44104</v>
      </c>
      <c r="D286" s="18" t="s">
        <v>463</v>
      </c>
      <c r="E286" s="50" t="s">
        <v>1126</v>
      </c>
      <c r="F286" s="5" t="s">
        <v>443</v>
      </c>
      <c r="G286" s="17" t="s">
        <v>1354</v>
      </c>
      <c r="H286" s="5" t="s">
        <v>1536</v>
      </c>
      <c r="I286" s="5" t="s">
        <v>1963</v>
      </c>
      <c r="J286" s="17" t="s">
        <v>1738</v>
      </c>
      <c r="K286" s="17" t="s">
        <v>1360</v>
      </c>
      <c r="L286" s="17">
        <v>2019</v>
      </c>
      <c r="M286" s="18">
        <v>1</v>
      </c>
      <c r="N286" s="1">
        <v>0</v>
      </c>
      <c r="O286" s="158">
        <v>0</v>
      </c>
      <c r="P286" s="8" t="s">
        <v>56</v>
      </c>
      <c r="Q286" s="143" t="s">
        <v>2302</v>
      </c>
      <c r="R286" s="5" t="s">
        <v>2186</v>
      </c>
      <c r="S286" s="2">
        <v>44124</v>
      </c>
      <c r="T286" s="2">
        <v>44124</v>
      </c>
      <c r="U286" s="18" t="s">
        <v>2365</v>
      </c>
    </row>
    <row r="287" spans="1:21" ht="114.75" x14ac:dyDescent="0.25">
      <c r="A287" s="1">
        <v>2020</v>
      </c>
      <c r="B287" s="2">
        <v>44013</v>
      </c>
      <c r="C287" s="2">
        <v>44104</v>
      </c>
      <c r="D287" s="18" t="s">
        <v>464</v>
      </c>
      <c r="E287" s="50" t="s">
        <v>1126</v>
      </c>
      <c r="F287" s="5" t="s">
        <v>443</v>
      </c>
      <c r="G287" s="17" t="s">
        <v>1354</v>
      </c>
      <c r="H287" s="5" t="s">
        <v>1536</v>
      </c>
      <c r="I287" s="5" t="s">
        <v>1963</v>
      </c>
      <c r="J287" s="17" t="s">
        <v>1738</v>
      </c>
      <c r="K287" s="17" t="s">
        <v>1360</v>
      </c>
      <c r="L287" s="17">
        <v>2019</v>
      </c>
      <c r="M287" s="18">
        <v>1</v>
      </c>
      <c r="N287" s="1">
        <v>0</v>
      </c>
      <c r="O287" s="158">
        <v>0</v>
      </c>
      <c r="P287" s="8" t="s">
        <v>56</v>
      </c>
      <c r="Q287" s="143" t="s">
        <v>2302</v>
      </c>
      <c r="R287" s="5" t="s">
        <v>2186</v>
      </c>
      <c r="S287" s="2">
        <v>44124</v>
      </c>
      <c r="T287" s="2">
        <v>44124</v>
      </c>
      <c r="U287" s="18" t="s">
        <v>2365</v>
      </c>
    </row>
    <row r="288" spans="1:21" ht="114.75" x14ac:dyDescent="0.25">
      <c r="A288" s="1">
        <v>2020</v>
      </c>
      <c r="B288" s="2">
        <v>44013</v>
      </c>
      <c r="C288" s="2">
        <v>44104</v>
      </c>
      <c r="D288" s="18" t="s">
        <v>465</v>
      </c>
      <c r="E288" s="50" t="s">
        <v>1126</v>
      </c>
      <c r="F288" s="5" t="s">
        <v>443</v>
      </c>
      <c r="G288" s="17" t="s">
        <v>1354</v>
      </c>
      <c r="H288" s="5" t="s">
        <v>1536</v>
      </c>
      <c r="I288" s="5" t="s">
        <v>1963</v>
      </c>
      <c r="J288" s="17" t="s">
        <v>1738</v>
      </c>
      <c r="K288" s="17" t="s">
        <v>1360</v>
      </c>
      <c r="L288" s="17">
        <v>2019</v>
      </c>
      <c r="M288" s="18">
        <v>1</v>
      </c>
      <c r="N288" s="1">
        <v>0</v>
      </c>
      <c r="O288" s="158">
        <v>0</v>
      </c>
      <c r="P288" s="8" t="s">
        <v>56</v>
      </c>
      <c r="Q288" s="143" t="s">
        <v>2302</v>
      </c>
      <c r="R288" s="5" t="s">
        <v>2186</v>
      </c>
      <c r="S288" s="2">
        <v>44124</v>
      </c>
      <c r="T288" s="2">
        <v>44124</v>
      </c>
      <c r="U288" s="18" t="s">
        <v>2365</v>
      </c>
    </row>
    <row r="289" spans="1:21" ht="114.75" x14ac:dyDescent="0.25">
      <c r="A289" s="1">
        <v>2020</v>
      </c>
      <c r="B289" s="2">
        <v>44013</v>
      </c>
      <c r="C289" s="2">
        <v>44104</v>
      </c>
      <c r="D289" s="18" t="s">
        <v>466</v>
      </c>
      <c r="E289" s="50" t="s">
        <v>1126</v>
      </c>
      <c r="F289" s="5" t="s">
        <v>443</v>
      </c>
      <c r="G289" s="17" t="s">
        <v>1354</v>
      </c>
      <c r="H289" s="5" t="s">
        <v>1536</v>
      </c>
      <c r="I289" s="5" t="s">
        <v>1963</v>
      </c>
      <c r="J289" s="17" t="s">
        <v>1738</v>
      </c>
      <c r="K289" s="17" t="s">
        <v>1360</v>
      </c>
      <c r="L289" s="17">
        <v>2019</v>
      </c>
      <c r="M289" s="18">
        <v>1</v>
      </c>
      <c r="N289" s="1">
        <v>0</v>
      </c>
      <c r="O289" s="158">
        <v>0</v>
      </c>
      <c r="P289" s="8" t="s">
        <v>56</v>
      </c>
      <c r="Q289" s="143" t="s">
        <v>2302</v>
      </c>
      <c r="R289" s="5" t="s">
        <v>2186</v>
      </c>
      <c r="S289" s="2">
        <v>44124</v>
      </c>
      <c r="T289" s="2">
        <v>44124</v>
      </c>
      <c r="U289" s="18" t="s">
        <v>2365</v>
      </c>
    </row>
    <row r="290" spans="1:21" ht="114.75" x14ac:dyDescent="0.25">
      <c r="A290" s="1">
        <v>2020</v>
      </c>
      <c r="B290" s="2">
        <v>44013</v>
      </c>
      <c r="C290" s="2">
        <v>44104</v>
      </c>
      <c r="D290" s="18" t="s">
        <v>467</v>
      </c>
      <c r="E290" s="50" t="s">
        <v>1126</v>
      </c>
      <c r="F290" s="5" t="s">
        <v>443</v>
      </c>
      <c r="G290" s="17" t="s">
        <v>1354</v>
      </c>
      <c r="H290" s="5" t="s">
        <v>1536</v>
      </c>
      <c r="I290" s="5" t="s">
        <v>1963</v>
      </c>
      <c r="J290" s="17" t="s">
        <v>1738</v>
      </c>
      <c r="K290" s="17" t="s">
        <v>1360</v>
      </c>
      <c r="L290" s="17">
        <v>2019</v>
      </c>
      <c r="M290" s="18">
        <v>1</v>
      </c>
      <c r="N290" s="1">
        <v>0</v>
      </c>
      <c r="O290" s="158">
        <v>0</v>
      </c>
      <c r="P290" s="8" t="s">
        <v>56</v>
      </c>
      <c r="Q290" s="143" t="s">
        <v>2302</v>
      </c>
      <c r="R290" s="5" t="s">
        <v>2186</v>
      </c>
      <c r="S290" s="2">
        <v>44124</v>
      </c>
      <c r="T290" s="2">
        <v>44124</v>
      </c>
      <c r="U290" s="18" t="s">
        <v>2365</v>
      </c>
    </row>
    <row r="291" spans="1:21" ht="114.75" x14ac:dyDescent="0.25">
      <c r="A291" s="1">
        <v>2020</v>
      </c>
      <c r="B291" s="2">
        <v>44013</v>
      </c>
      <c r="C291" s="2">
        <v>44104</v>
      </c>
      <c r="D291" s="18" t="s">
        <v>468</v>
      </c>
      <c r="E291" s="50" t="s">
        <v>1112</v>
      </c>
      <c r="F291" s="5" t="s">
        <v>443</v>
      </c>
      <c r="G291" s="17" t="s">
        <v>1354</v>
      </c>
      <c r="H291" s="5" t="s">
        <v>1536</v>
      </c>
      <c r="I291" s="5" t="s">
        <v>1963</v>
      </c>
      <c r="J291" s="17" t="s">
        <v>1738</v>
      </c>
      <c r="K291" s="17" t="s">
        <v>1360</v>
      </c>
      <c r="L291" s="17">
        <v>2019</v>
      </c>
      <c r="M291" s="18">
        <v>100</v>
      </c>
      <c r="N291" s="1">
        <v>0</v>
      </c>
      <c r="O291" s="158">
        <v>0</v>
      </c>
      <c r="P291" s="8" t="s">
        <v>56</v>
      </c>
      <c r="Q291" s="143" t="s">
        <v>2302</v>
      </c>
      <c r="R291" s="5" t="s">
        <v>2186</v>
      </c>
      <c r="S291" s="2">
        <v>44124</v>
      </c>
      <c r="T291" s="2">
        <v>44124</v>
      </c>
      <c r="U291" s="18" t="s">
        <v>2365</v>
      </c>
    </row>
    <row r="292" spans="1:21" ht="114.75" x14ac:dyDescent="0.25">
      <c r="A292" s="1">
        <v>2020</v>
      </c>
      <c r="B292" s="2">
        <v>44013</v>
      </c>
      <c r="C292" s="2">
        <v>44104</v>
      </c>
      <c r="D292" s="3" t="s">
        <v>469</v>
      </c>
      <c r="E292" s="50" t="s">
        <v>1113</v>
      </c>
      <c r="F292" s="5" t="s">
        <v>443</v>
      </c>
      <c r="G292" s="17" t="s">
        <v>1354</v>
      </c>
      <c r="H292" s="5" t="s">
        <v>1536</v>
      </c>
      <c r="I292" s="5" t="s">
        <v>1963</v>
      </c>
      <c r="J292" s="17" t="s">
        <v>1738</v>
      </c>
      <c r="K292" s="17" t="s">
        <v>1360</v>
      </c>
      <c r="L292" s="17">
        <v>2019</v>
      </c>
      <c r="M292" s="5">
        <v>2</v>
      </c>
      <c r="N292" s="1">
        <v>0</v>
      </c>
      <c r="O292" s="158">
        <v>0</v>
      </c>
      <c r="P292" s="8" t="s">
        <v>56</v>
      </c>
      <c r="Q292" s="143" t="s">
        <v>2302</v>
      </c>
      <c r="R292" s="5" t="s">
        <v>2186</v>
      </c>
      <c r="S292" s="2">
        <v>44124</v>
      </c>
      <c r="T292" s="2">
        <v>44124</v>
      </c>
      <c r="U292" s="18" t="s">
        <v>2365</v>
      </c>
    </row>
    <row r="293" spans="1:21" ht="114.75" x14ac:dyDescent="0.25">
      <c r="A293" s="1">
        <v>2020</v>
      </c>
      <c r="B293" s="2">
        <v>44013</v>
      </c>
      <c r="C293" s="2">
        <v>44104</v>
      </c>
      <c r="D293" s="3" t="s">
        <v>470</v>
      </c>
      <c r="E293" s="50" t="s">
        <v>1114</v>
      </c>
      <c r="F293" s="5" t="s">
        <v>443</v>
      </c>
      <c r="G293" s="17" t="s">
        <v>1354</v>
      </c>
      <c r="H293" s="5" t="s">
        <v>1536</v>
      </c>
      <c r="I293" s="5" t="s">
        <v>1963</v>
      </c>
      <c r="J293" s="17" t="s">
        <v>1738</v>
      </c>
      <c r="K293" s="17" t="s">
        <v>1360</v>
      </c>
      <c r="L293" s="17">
        <v>2019</v>
      </c>
      <c r="M293" s="5">
        <v>2</v>
      </c>
      <c r="N293" s="1">
        <v>0</v>
      </c>
      <c r="O293" s="158">
        <v>0</v>
      </c>
      <c r="P293" s="8" t="s">
        <v>56</v>
      </c>
      <c r="Q293" s="143" t="s">
        <v>2302</v>
      </c>
      <c r="R293" s="5" t="s">
        <v>2186</v>
      </c>
      <c r="S293" s="2">
        <v>44124</v>
      </c>
      <c r="T293" s="2">
        <v>44124</v>
      </c>
      <c r="U293" s="18" t="s">
        <v>2365</v>
      </c>
    </row>
    <row r="294" spans="1:21" ht="114.75" x14ac:dyDescent="0.25">
      <c r="A294" s="1">
        <v>2020</v>
      </c>
      <c r="B294" s="2">
        <v>44013</v>
      </c>
      <c r="C294" s="2">
        <v>44104</v>
      </c>
      <c r="D294" s="3" t="s">
        <v>471</v>
      </c>
      <c r="E294" s="50" t="s">
        <v>1115</v>
      </c>
      <c r="F294" s="5" t="s">
        <v>443</v>
      </c>
      <c r="G294" s="17" t="s">
        <v>1354</v>
      </c>
      <c r="H294" s="5" t="s">
        <v>1536</v>
      </c>
      <c r="I294" s="5" t="s">
        <v>1963</v>
      </c>
      <c r="J294" s="17" t="s">
        <v>1738</v>
      </c>
      <c r="K294" s="17" t="s">
        <v>1360</v>
      </c>
      <c r="L294" s="17">
        <v>2019</v>
      </c>
      <c r="M294" s="5">
        <v>2</v>
      </c>
      <c r="N294" s="1">
        <v>0</v>
      </c>
      <c r="O294" s="158">
        <v>0.75</v>
      </c>
      <c r="P294" s="8" t="s">
        <v>56</v>
      </c>
      <c r="Q294" s="143" t="s">
        <v>2302</v>
      </c>
      <c r="R294" s="5" t="s">
        <v>2186</v>
      </c>
      <c r="S294" s="2">
        <v>44124</v>
      </c>
      <c r="T294" s="2">
        <v>44124</v>
      </c>
      <c r="U294" s="18" t="s">
        <v>2365</v>
      </c>
    </row>
    <row r="295" spans="1:21" ht="114.75" x14ac:dyDescent="0.25">
      <c r="A295" s="1">
        <v>2020</v>
      </c>
      <c r="B295" s="2">
        <v>44013</v>
      </c>
      <c r="C295" s="2">
        <v>44104</v>
      </c>
      <c r="D295" s="3" t="s">
        <v>472</v>
      </c>
      <c r="E295" s="50" t="s">
        <v>1116</v>
      </c>
      <c r="F295" s="5" t="s">
        <v>443</v>
      </c>
      <c r="G295" s="17" t="s">
        <v>1354</v>
      </c>
      <c r="H295" s="5" t="s">
        <v>1536</v>
      </c>
      <c r="I295" s="5" t="s">
        <v>1963</v>
      </c>
      <c r="J295" s="17" t="s">
        <v>1738</v>
      </c>
      <c r="K295" s="17" t="s">
        <v>1360</v>
      </c>
      <c r="L295" s="17">
        <v>2019</v>
      </c>
      <c r="M295" s="5">
        <v>2</v>
      </c>
      <c r="N295" s="1">
        <v>0</v>
      </c>
      <c r="O295" s="158">
        <v>0.75</v>
      </c>
      <c r="P295" s="8" t="s">
        <v>56</v>
      </c>
      <c r="Q295" s="143" t="s">
        <v>2302</v>
      </c>
      <c r="R295" s="5" t="s">
        <v>2186</v>
      </c>
      <c r="S295" s="2">
        <v>44124</v>
      </c>
      <c r="T295" s="2">
        <v>44124</v>
      </c>
      <c r="U295" s="18" t="s">
        <v>2365</v>
      </c>
    </row>
    <row r="296" spans="1:21" ht="114.75" x14ac:dyDescent="0.25">
      <c r="A296" s="1">
        <v>2020</v>
      </c>
      <c r="B296" s="2">
        <v>44013</v>
      </c>
      <c r="C296" s="2">
        <v>44104</v>
      </c>
      <c r="D296" s="18" t="s">
        <v>473</v>
      </c>
      <c r="E296" s="50" t="s">
        <v>1117</v>
      </c>
      <c r="F296" s="5" t="s">
        <v>443</v>
      </c>
      <c r="G296" s="17" t="s">
        <v>1354</v>
      </c>
      <c r="H296" s="5" t="s">
        <v>1536</v>
      </c>
      <c r="I296" s="5" t="s">
        <v>1963</v>
      </c>
      <c r="J296" s="17" t="s">
        <v>1738</v>
      </c>
      <c r="K296" s="17" t="s">
        <v>1360</v>
      </c>
      <c r="L296" s="17">
        <v>2019</v>
      </c>
      <c r="M296" s="5">
        <v>1</v>
      </c>
      <c r="N296" s="1">
        <v>0</v>
      </c>
      <c r="O296" s="158">
        <v>0</v>
      </c>
      <c r="P296" s="8" t="s">
        <v>56</v>
      </c>
      <c r="Q296" s="143" t="s">
        <v>2302</v>
      </c>
      <c r="R296" s="5" t="s">
        <v>2186</v>
      </c>
      <c r="S296" s="2">
        <v>44124</v>
      </c>
      <c r="T296" s="2">
        <v>44124</v>
      </c>
      <c r="U296" s="18" t="s">
        <v>2365</v>
      </c>
    </row>
    <row r="297" spans="1:21" ht="114.75" x14ac:dyDescent="0.25">
      <c r="A297" s="1">
        <v>2020</v>
      </c>
      <c r="B297" s="2">
        <v>44013</v>
      </c>
      <c r="C297" s="2">
        <v>44104</v>
      </c>
      <c r="D297" s="18" t="s">
        <v>474</v>
      </c>
      <c r="E297" s="50" t="s">
        <v>1118</v>
      </c>
      <c r="F297" s="5" t="s">
        <v>443</v>
      </c>
      <c r="G297" s="17" t="s">
        <v>1354</v>
      </c>
      <c r="H297" s="5" t="s">
        <v>1536</v>
      </c>
      <c r="I297" s="5" t="s">
        <v>1963</v>
      </c>
      <c r="J297" s="17" t="s">
        <v>1738</v>
      </c>
      <c r="K297" s="17" t="s">
        <v>1360</v>
      </c>
      <c r="L297" s="17">
        <v>2019</v>
      </c>
      <c r="M297" s="5">
        <v>1</v>
      </c>
      <c r="N297" s="1">
        <v>0</v>
      </c>
      <c r="O297" s="158">
        <v>0</v>
      </c>
      <c r="P297" s="8" t="s">
        <v>56</v>
      </c>
      <c r="Q297" s="143" t="s">
        <v>2302</v>
      </c>
      <c r="R297" s="5" t="s">
        <v>2186</v>
      </c>
      <c r="S297" s="2">
        <v>44124</v>
      </c>
      <c r="T297" s="2">
        <v>44124</v>
      </c>
      <c r="U297" s="18" t="s">
        <v>2365</v>
      </c>
    </row>
    <row r="298" spans="1:21" ht="114.75" x14ac:dyDescent="0.25">
      <c r="A298" s="1">
        <v>2020</v>
      </c>
      <c r="B298" s="2">
        <v>44013</v>
      </c>
      <c r="C298" s="2">
        <v>44104</v>
      </c>
      <c r="D298" s="18" t="s">
        <v>474</v>
      </c>
      <c r="E298" s="50" t="s">
        <v>1119</v>
      </c>
      <c r="F298" s="5" t="s">
        <v>443</v>
      </c>
      <c r="G298" s="17" t="s">
        <v>1354</v>
      </c>
      <c r="H298" s="5" t="s">
        <v>1536</v>
      </c>
      <c r="I298" s="5" t="s">
        <v>1963</v>
      </c>
      <c r="J298" s="17" t="s">
        <v>1738</v>
      </c>
      <c r="K298" s="17" t="s">
        <v>1360</v>
      </c>
      <c r="L298" s="17">
        <v>2019</v>
      </c>
      <c r="M298" s="5">
        <v>1</v>
      </c>
      <c r="N298" s="1">
        <v>0</v>
      </c>
      <c r="O298" s="158">
        <v>0</v>
      </c>
      <c r="P298" s="8" t="s">
        <v>56</v>
      </c>
      <c r="Q298" s="143" t="s">
        <v>2302</v>
      </c>
      <c r="R298" s="5" t="s">
        <v>2186</v>
      </c>
      <c r="S298" s="2">
        <v>44124</v>
      </c>
      <c r="T298" s="2">
        <v>44124</v>
      </c>
      <c r="U298" s="18" t="s">
        <v>2365</v>
      </c>
    </row>
    <row r="299" spans="1:21" ht="114.75" x14ac:dyDescent="0.25">
      <c r="A299" s="1">
        <v>2020</v>
      </c>
      <c r="B299" s="2">
        <v>44013</v>
      </c>
      <c r="C299" s="2">
        <v>44104</v>
      </c>
      <c r="D299" s="18" t="s">
        <v>475</v>
      </c>
      <c r="E299" s="32" t="s">
        <v>1127</v>
      </c>
      <c r="F299" s="5" t="s">
        <v>443</v>
      </c>
      <c r="G299" s="17" t="s">
        <v>1354</v>
      </c>
      <c r="H299" s="5" t="s">
        <v>1536</v>
      </c>
      <c r="I299" s="5" t="s">
        <v>1963</v>
      </c>
      <c r="J299" s="17" t="s">
        <v>1738</v>
      </c>
      <c r="K299" s="17" t="s">
        <v>1360</v>
      </c>
      <c r="L299" s="17">
        <v>2019</v>
      </c>
      <c r="M299" s="18">
        <v>1</v>
      </c>
      <c r="N299" s="1">
        <v>0</v>
      </c>
      <c r="O299" s="158">
        <v>0</v>
      </c>
      <c r="P299" s="8" t="s">
        <v>56</v>
      </c>
      <c r="Q299" s="143" t="s">
        <v>2302</v>
      </c>
      <c r="R299" s="5" t="s">
        <v>2186</v>
      </c>
      <c r="S299" s="2">
        <v>44124</v>
      </c>
      <c r="T299" s="2">
        <v>44124</v>
      </c>
      <c r="U299" s="18" t="s">
        <v>2365</v>
      </c>
    </row>
    <row r="300" spans="1:21" ht="114.75" x14ac:dyDescent="0.25">
      <c r="A300" s="1">
        <v>2020</v>
      </c>
      <c r="B300" s="2">
        <v>44013</v>
      </c>
      <c r="C300" s="2">
        <v>44104</v>
      </c>
      <c r="D300" s="18" t="s">
        <v>476</v>
      </c>
      <c r="E300" s="32" t="s">
        <v>1127</v>
      </c>
      <c r="F300" s="5" t="s">
        <v>443</v>
      </c>
      <c r="G300" s="17" t="s">
        <v>1354</v>
      </c>
      <c r="H300" s="5" t="s">
        <v>1536</v>
      </c>
      <c r="I300" s="5" t="s">
        <v>1963</v>
      </c>
      <c r="J300" s="17" t="s">
        <v>1738</v>
      </c>
      <c r="K300" s="17" t="s">
        <v>1360</v>
      </c>
      <c r="L300" s="17">
        <v>2019</v>
      </c>
      <c r="M300" s="18">
        <v>1</v>
      </c>
      <c r="N300" s="1">
        <v>0</v>
      </c>
      <c r="O300" s="158">
        <v>0</v>
      </c>
      <c r="P300" s="8" t="s">
        <v>56</v>
      </c>
      <c r="Q300" s="143" t="s">
        <v>2302</v>
      </c>
      <c r="R300" s="5" t="s">
        <v>2186</v>
      </c>
      <c r="S300" s="2">
        <v>44124</v>
      </c>
      <c r="T300" s="2">
        <v>44124</v>
      </c>
      <c r="U300" s="18" t="s">
        <v>2365</v>
      </c>
    </row>
    <row r="301" spans="1:21" ht="114.75" x14ac:dyDescent="0.25">
      <c r="A301" s="1">
        <v>2020</v>
      </c>
      <c r="B301" s="2">
        <v>44013</v>
      </c>
      <c r="C301" s="2">
        <v>44104</v>
      </c>
      <c r="D301" s="18" t="s">
        <v>477</v>
      </c>
      <c r="E301" s="32" t="s">
        <v>1127</v>
      </c>
      <c r="F301" s="5" t="s">
        <v>443</v>
      </c>
      <c r="G301" s="17" t="s">
        <v>1354</v>
      </c>
      <c r="H301" s="5" t="s">
        <v>1536</v>
      </c>
      <c r="I301" s="5" t="s">
        <v>1963</v>
      </c>
      <c r="J301" s="17" t="s">
        <v>1738</v>
      </c>
      <c r="K301" s="17" t="s">
        <v>1360</v>
      </c>
      <c r="L301" s="17">
        <v>2019</v>
      </c>
      <c r="M301" s="18">
        <v>1</v>
      </c>
      <c r="N301" s="1">
        <v>0</v>
      </c>
      <c r="O301" s="158">
        <v>0</v>
      </c>
      <c r="P301" s="8" t="s">
        <v>56</v>
      </c>
      <c r="Q301" s="143" t="s">
        <v>2302</v>
      </c>
      <c r="R301" s="5" t="s">
        <v>2186</v>
      </c>
      <c r="S301" s="2">
        <v>44124</v>
      </c>
      <c r="T301" s="2">
        <v>44124</v>
      </c>
      <c r="U301" s="18" t="s">
        <v>2365</v>
      </c>
    </row>
    <row r="302" spans="1:21" ht="114.75" x14ac:dyDescent="0.25">
      <c r="A302" s="1">
        <v>2020</v>
      </c>
      <c r="B302" s="2">
        <v>44013</v>
      </c>
      <c r="C302" s="2">
        <v>44104</v>
      </c>
      <c r="D302" s="18" t="s">
        <v>478</v>
      </c>
      <c r="E302" s="50" t="s">
        <v>1121</v>
      </c>
      <c r="F302" s="5" t="s">
        <v>443</v>
      </c>
      <c r="G302" s="17" t="s">
        <v>1354</v>
      </c>
      <c r="H302" s="5" t="s">
        <v>1536</v>
      </c>
      <c r="I302" s="5" t="s">
        <v>1963</v>
      </c>
      <c r="J302" s="17" t="s">
        <v>1738</v>
      </c>
      <c r="K302" s="17" t="s">
        <v>1360</v>
      </c>
      <c r="L302" s="17">
        <v>2019</v>
      </c>
      <c r="M302" s="18">
        <v>1</v>
      </c>
      <c r="N302" s="1">
        <v>0</v>
      </c>
      <c r="O302" s="158">
        <v>0.25</v>
      </c>
      <c r="P302" s="8" t="s">
        <v>56</v>
      </c>
      <c r="Q302" s="143" t="s">
        <v>2302</v>
      </c>
      <c r="R302" s="5" t="s">
        <v>2186</v>
      </c>
      <c r="S302" s="2">
        <v>44124</v>
      </c>
      <c r="T302" s="2">
        <v>44124</v>
      </c>
      <c r="U302" s="18" t="s">
        <v>2365</v>
      </c>
    </row>
    <row r="303" spans="1:21" ht="114.75" x14ac:dyDescent="0.25">
      <c r="A303" s="1">
        <v>2020</v>
      </c>
      <c r="B303" s="2">
        <v>44013</v>
      </c>
      <c r="C303" s="2">
        <v>44104</v>
      </c>
      <c r="D303" s="18" t="s">
        <v>479</v>
      </c>
      <c r="E303" s="50" t="s">
        <v>1128</v>
      </c>
      <c r="F303" s="5" t="s">
        <v>443</v>
      </c>
      <c r="G303" s="17" t="s">
        <v>1354</v>
      </c>
      <c r="H303" s="5" t="s">
        <v>1536</v>
      </c>
      <c r="I303" s="5" t="s">
        <v>1963</v>
      </c>
      <c r="J303" s="17" t="s">
        <v>1738</v>
      </c>
      <c r="K303" s="17" t="s">
        <v>1360</v>
      </c>
      <c r="L303" s="17">
        <v>2019</v>
      </c>
      <c r="M303" s="18">
        <v>1</v>
      </c>
      <c r="N303" s="1">
        <v>0</v>
      </c>
      <c r="O303" s="158">
        <v>0.25</v>
      </c>
      <c r="P303" s="8" t="s">
        <v>56</v>
      </c>
      <c r="Q303" s="143" t="s">
        <v>2302</v>
      </c>
      <c r="R303" s="5" t="s">
        <v>2186</v>
      </c>
      <c r="S303" s="2">
        <v>44124</v>
      </c>
      <c r="T303" s="2">
        <v>44124</v>
      </c>
      <c r="U303" s="18" t="s">
        <v>2365</v>
      </c>
    </row>
    <row r="304" spans="1:21" ht="114.75" x14ac:dyDescent="0.25">
      <c r="A304" s="1">
        <v>2020</v>
      </c>
      <c r="B304" s="2">
        <v>44013</v>
      </c>
      <c r="C304" s="2">
        <v>44104</v>
      </c>
      <c r="D304" s="18" t="s">
        <v>480</v>
      </c>
      <c r="E304" s="50" t="s">
        <v>1122</v>
      </c>
      <c r="F304" s="5" t="s">
        <v>443</v>
      </c>
      <c r="G304" s="17" t="s">
        <v>1354</v>
      </c>
      <c r="H304" s="5" t="s">
        <v>1536</v>
      </c>
      <c r="I304" s="5" t="s">
        <v>1963</v>
      </c>
      <c r="J304" s="17" t="s">
        <v>1738</v>
      </c>
      <c r="K304" s="17" t="s">
        <v>1360</v>
      </c>
      <c r="L304" s="17">
        <v>2019</v>
      </c>
      <c r="M304" s="18">
        <v>1</v>
      </c>
      <c r="N304" s="1">
        <v>0</v>
      </c>
      <c r="O304" s="158">
        <v>0.25</v>
      </c>
      <c r="P304" s="8" t="s">
        <v>56</v>
      </c>
      <c r="Q304" s="143" t="s">
        <v>2302</v>
      </c>
      <c r="R304" s="5" t="s">
        <v>2186</v>
      </c>
      <c r="S304" s="2">
        <v>44124</v>
      </c>
      <c r="T304" s="2">
        <v>44124</v>
      </c>
      <c r="U304" s="18" t="s">
        <v>2365</v>
      </c>
    </row>
    <row r="305" spans="1:21" ht="114.75" x14ac:dyDescent="0.25">
      <c r="A305" s="1">
        <v>2020</v>
      </c>
      <c r="B305" s="2">
        <v>44013</v>
      </c>
      <c r="C305" s="2">
        <v>44104</v>
      </c>
      <c r="D305" s="18" t="s">
        <v>481</v>
      </c>
      <c r="E305" s="50" t="s">
        <v>1123</v>
      </c>
      <c r="F305" s="5" t="s">
        <v>443</v>
      </c>
      <c r="G305" s="17" t="s">
        <v>1354</v>
      </c>
      <c r="H305" s="5" t="s">
        <v>1536</v>
      </c>
      <c r="I305" s="5" t="s">
        <v>1963</v>
      </c>
      <c r="J305" s="17" t="s">
        <v>1738</v>
      </c>
      <c r="K305" s="17" t="s">
        <v>1360</v>
      </c>
      <c r="L305" s="17">
        <v>2019</v>
      </c>
      <c r="M305" s="18">
        <v>1</v>
      </c>
      <c r="N305" s="1">
        <v>0</v>
      </c>
      <c r="O305" s="158">
        <v>0.25</v>
      </c>
      <c r="P305" s="8" t="s">
        <v>56</v>
      </c>
      <c r="Q305" s="143" t="s">
        <v>2302</v>
      </c>
      <c r="R305" s="5" t="s">
        <v>2186</v>
      </c>
      <c r="S305" s="2">
        <v>44124</v>
      </c>
      <c r="T305" s="2">
        <v>44124</v>
      </c>
      <c r="U305" s="18" t="s">
        <v>2365</v>
      </c>
    </row>
    <row r="306" spans="1:21" ht="114.75" x14ac:dyDescent="0.25">
      <c r="A306" s="1">
        <v>2020</v>
      </c>
      <c r="B306" s="2">
        <v>44013</v>
      </c>
      <c r="C306" s="2">
        <v>44104</v>
      </c>
      <c r="D306" s="18" t="s">
        <v>482</v>
      </c>
      <c r="E306" s="50" t="s">
        <v>1129</v>
      </c>
      <c r="F306" s="5" t="s">
        <v>443</v>
      </c>
      <c r="G306" s="17" t="s">
        <v>1354</v>
      </c>
      <c r="H306" s="5" t="s">
        <v>1536</v>
      </c>
      <c r="I306" s="5" t="s">
        <v>1963</v>
      </c>
      <c r="J306" s="17" t="s">
        <v>1738</v>
      </c>
      <c r="K306" s="17" t="s">
        <v>1360</v>
      </c>
      <c r="L306" s="17">
        <v>2019</v>
      </c>
      <c r="M306" s="18">
        <v>2</v>
      </c>
      <c r="N306" s="1">
        <v>0</v>
      </c>
      <c r="O306" s="158">
        <v>0.5</v>
      </c>
      <c r="P306" s="8" t="s">
        <v>56</v>
      </c>
      <c r="Q306" s="143" t="s">
        <v>2302</v>
      </c>
      <c r="R306" s="5" t="s">
        <v>2186</v>
      </c>
      <c r="S306" s="2">
        <v>44124</v>
      </c>
      <c r="T306" s="2">
        <v>44124</v>
      </c>
      <c r="U306" s="18" t="s">
        <v>2365</v>
      </c>
    </row>
    <row r="307" spans="1:21" ht="114.75" x14ac:dyDescent="0.25">
      <c r="A307" s="1">
        <v>2020</v>
      </c>
      <c r="B307" s="2">
        <v>44013</v>
      </c>
      <c r="C307" s="2">
        <v>44104</v>
      </c>
      <c r="D307" s="18" t="s">
        <v>483</v>
      </c>
      <c r="E307" s="50" t="s">
        <v>1130</v>
      </c>
      <c r="F307" s="5" t="s">
        <v>443</v>
      </c>
      <c r="G307" s="17" t="s">
        <v>1354</v>
      </c>
      <c r="H307" s="5" t="s">
        <v>1536</v>
      </c>
      <c r="I307" s="5" t="s">
        <v>1963</v>
      </c>
      <c r="J307" s="17" t="s">
        <v>1738</v>
      </c>
      <c r="K307" s="17" t="s">
        <v>1360</v>
      </c>
      <c r="L307" s="17">
        <v>2019</v>
      </c>
      <c r="M307" s="18">
        <v>1</v>
      </c>
      <c r="N307" s="1">
        <v>0</v>
      </c>
      <c r="O307" s="158">
        <v>0.5</v>
      </c>
      <c r="P307" s="8" t="s">
        <v>56</v>
      </c>
      <c r="Q307" s="143" t="s">
        <v>2302</v>
      </c>
      <c r="R307" s="5" t="s">
        <v>2186</v>
      </c>
      <c r="S307" s="2">
        <v>44124</v>
      </c>
      <c r="T307" s="2">
        <v>44124</v>
      </c>
      <c r="U307" s="18" t="s">
        <v>2365</v>
      </c>
    </row>
    <row r="308" spans="1:21" ht="76.5" customHeight="1" x14ac:dyDescent="0.25">
      <c r="A308" s="1">
        <v>2020</v>
      </c>
      <c r="B308" s="2">
        <v>44013</v>
      </c>
      <c r="C308" s="2">
        <v>44104</v>
      </c>
      <c r="D308" s="135" t="s">
        <v>484</v>
      </c>
      <c r="E308" s="136" t="s">
        <v>1131</v>
      </c>
      <c r="F308" s="17" t="s">
        <v>485</v>
      </c>
      <c r="G308" s="17" t="s">
        <v>1355</v>
      </c>
      <c r="H308" s="111" t="s">
        <v>1537</v>
      </c>
      <c r="I308" s="17" t="s">
        <v>1964</v>
      </c>
      <c r="J308" s="17" t="s">
        <v>1738</v>
      </c>
      <c r="K308" s="17" t="s">
        <v>1360</v>
      </c>
      <c r="L308" s="5">
        <v>2019</v>
      </c>
      <c r="M308" s="17">
        <v>22</v>
      </c>
      <c r="N308" s="1">
        <v>0</v>
      </c>
      <c r="O308" s="158">
        <v>0</v>
      </c>
      <c r="P308" s="8" t="s">
        <v>56</v>
      </c>
      <c r="Q308" s="144" t="s">
        <v>2303</v>
      </c>
      <c r="R308" s="66" t="s">
        <v>2187</v>
      </c>
      <c r="S308" s="2">
        <v>44124</v>
      </c>
      <c r="T308" s="2">
        <v>44124</v>
      </c>
      <c r="U308" s="18" t="s">
        <v>2365</v>
      </c>
    </row>
    <row r="309" spans="1:21" ht="102" x14ac:dyDescent="0.25">
      <c r="A309" s="1">
        <v>2020</v>
      </c>
      <c r="B309" s="2">
        <v>44013</v>
      </c>
      <c r="C309" s="2">
        <v>44104</v>
      </c>
      <c r="D309" s="135" t="s">
        <v>484</v>
      </c>
      <c r="E309" s="136" t="s">
        <v>1131</v>
      </c>
      <c r="F309" s="17" t="s">
        <v>486</v>
      </c>
      <c r="G309" s="17" t="s">
        <v>1355</v>
      </c>
      <c r="H309" s="111" t="s">
        <v>1538</v>
      </c>
      <c r="I309" s="17" t="s">
        <v>1965</v>
      </c>
      <c r="J309" s="17" t="s">
        <v>1738</v>
      </c>
      <c r="K309" s="17" t="s">
        <v>1360</v>
      </c>
      <c r="L309" s="5">
        <v>2019</v>
      </c>
      <c r="M309" s="17">
        <v>22</v>
      </c>
      <c r="N309" s="1">
        <v>0</v>
      </c>
      <c r="O309" s="158">
        <v>0</v>
      </c>
      <c r="P309" s="8" t="s">
        <v>56</v>
      </c>
      <c r="Q309" s="144" t="s">
        <v>2304</v>
      </c>
      <c r="R309" s="66" t="s">
        <v>2187</v>
      </c>
      <c r="S309" s="2">
        <v>44124</v>
      </c>
      <c r="T309" s="2">
        <v>44124</v>
      </c>
      <c r="U309" s="18" t="s">
        <v>2365</v>
      </c>
    </row>
    <row r="310" spans="1:21" ht="153" x14ac:dyDescent="0.25">
      <c r="A310" s="1">
        <v>2020</v>
      </c>
      <c r="B310" s="2">
        <v>44013</v>
      </c>
      <c r="C310" s="2">
        <v>44104</v>
      </c>
      <c r="D310" s="13" t="s">
        <v>487</v>
      </c>
      <c r="E310" s="43" t="s">
        <v>1132</v>
      </c>
      <c r="F310" s="17" t="s">
        <v>488</v>
      </c>
      <c r="G310" s="17" t="s">
        <v>1356</v>
      </c>
      <c r="H310" s="111" t="s">
        <v>1539</v>
      </c>
      <c r="I310" s="17" t="s">
        <v>1966</v>
      </c>
      <c r="J310" s="17" t="s">
        <v>1738</v>
      </c>
      <c r="K310" s="17" t="s">
        <v>2170</v>
      </c>
      <c r="L310" s="5">
        <v>2019</v>
      </c>
      <c r="M310" s="5">
        <v>1</v>
      </c>
      <c r="N310" s="1">
        <v>0</v>
      </c>
      <c r="O310" s="158">
        <v>0</v>
      </c>
      <c r="P310" s="8" t="s">
        <v>56</v>
      </c>
      <c r="Q310" s="144" t="s">
        <v>2305</v>
      </c>
      <c r="R310" s="5" t="s">
        <v>2187</v>
      </c>
      <c r="S310" s="2">
        <v>44124</v>
      </c>
      <c r="T310" s="2">
        <v>44124</v>
      </c>
      <c r="U310" s="18" t="s">
        <v>2365</v>
      </c>
    </row>
    <row r="311" spans="1:21" ht="89.25" customHeight="1" x14ac:dyDescent="0.25">
      <c r="A311" s="1">
        <v>2020</v>
      </c>
      <c r="B311" s="2">
        <v>44013</v>
      </c>
      <c r="C311" s="2">
        <v>44104</v>
      </c>
      <c r="D311" s="136" t="s">
        <v>489</v>
      </c>
      <c r="E311" s="136" t="s">
        <v>1133</v>
      </c>
      <c r="F311" s="17" t="s">
        <v>490</v>
      </c>
      <c r="G311" s="17" t="s">
        <v>1356</v>
      </c>
      <c r="H311" s="112" t="s">
        <v>1540</v>
      </c>
      <c r="I311" s="19" t="s">
        <v>1967</v>
      </c>
      <c r="J311" s="76" t="s">
        <v>1738</v>
      </c>
      <c r="K311" s="17" t="s">
        <v>2170</v>
      </c>
      <c r="L311" s="5">
        <v>2019</v>
      </c>
      <c r="M311" s="78">
        <v>53</v>
      </c>
      <c r="N311" s="1">
        <v>0</v>
      </c>
      <c r="O311" s="158">
        <v>0</v>
      </c>
      <c r="P311" s="8" t="s">
        <v>56</v>
      </c>
      <c r="Q311" s="145" t="s">
        <v>2306</v>
      </c>
      <c r="R311" s="66" t="s">
        <v>2187</v>
      </c>
      <c r="S311" s="2">
        <v>44124</v>
      </c>
      <c r="T311" s="2">
        <v>44124</v>
      </c>
      <c r="U311" s="18" t="s">
        <v>2365</v>
      </c>
    </row>
    <row r="312" spans="1:21" ht="114.75" x14ac:dyDescent="0.25">
      <c r="A312" s="1">
        <v>2020</v>
      </c>
      <c r="B312" s="2">
        <v>44013</v>
      </c>
      <c r="C312" s="2">
        <v>44104</v>
      </c>
      <c r="D312" s="136" t="s">
        <v>2193</v>
      </c>
      <c r="E312" s="136" t="s">
        <v>1133</v>
      </c>
      <c r="F312" s="17" t="s">
        <v>491</v>
      </c>
      <c r="G312" s="17" t="s">
        <v>1356</v>
      </c>
      <c r="H312" s="112" t="s">
        <v>1540</v>
      </c>
      <c r="I312" s="19" t="s">
        <v>2194</v>
      </c>
      <c r="J312" s="76" t="s">
        <v>1738</v>
      </c>
      <c r="K312" s="17" t="s">
        <v>2170</v>
      </c>
      <c r="L312" s="18">
        <v>2019</v>
      </c>
      <c r="M312" s="78">
        <v>78</v>
      </c>
      <c r="N312" s="1">
        <v>0</v>
      </c>
      <c r="O312" s="158">
        <v>0</v>
      </c>
      <c r="P312" s="8" t="s">
        <v>56</v>
      </c>
      <c r="Q312" s="145" t="s">
        <v>2307</v>
      </c>
      <c r="R312" s="66" t="s">
        <v>2187</v>
      </c>
      <c r="S312" s="2">
        <v>44124</v>
      </c>
      <c r="T312" s="2">
        <v>44124</v>
      </c>
      <c r="U312" s="18" t="s">
        <v>2365</v>
      </c>
    </row>
    <row r="313" spans="1:21" ht="153" x14ac:dyDescent="0.25">
      <c r="A313" s="1">
        <v>2020</v>
      </c>
      <c r="B313" s="2">
        <v>44013</v>
      </c>
      <c r="C313" s="2">
        <v>44104</v>
      </c>
      <c r="D313" s="13" t="s">
        <v>492</v>
      </c>
      <c r="E313" s="43" t="s">
        <v>1134</v>
      </c>
      <c r="F313" s="17" t="s">
        <v>493</v>
      </c>
      <c r="G313" s="17" t="s">
        <v>1357</v>
      </c>
      <c r="H313" s="111" t="s">
        <v>1541</v>
      </c>
      <c r="I313" s="17" t="s">
        <v>1968</v>
      </c>
      <c r="J313" s="76" t="s">
        <v>1738</v>
      </c>
      <c r="K313" s="17" t="s">
        <v>2170</v>
      </c>
      <c r="L313" s="18">
        <v>2019</v>
      </c>
      <c r="M313" s="97">
        <v>14</v>
      </c>
      <c r="N313" s="1">
        <v>0</v>
      </c>
      <c r="O313" s="158">
        <v>0</v>
      </c>
      <c r="P313" s="8" t="s">
        <v>56</v>
      </c>
      <c r="Q313" s="144" t="s">
        <v>2308</v>
      </c>
      <c r="R313" s="5" t="s">
        <v>2187</v>
      </c>
      <c r="S313" s="2">
        <v>44124</v>
      </c>
      <c r="T313" s="2">
        <v>44124</v>
      </c>
      <c r="U313" s="18" t="s">
        <v>2365</v>
      </c>
    </row>
    <row r="314" spans="1:21" ht="76.5" x14ac:dyDescent="0.25">
      <c r="A314" s="1">
        <v>2020</v>
      </c>
      <c r="B314" s="2">
        <v>44013</v>
      </c>
      <c r="C314" s="2">
        <v>44104</v>
      </c>
      <c r="D314" s="13" t="s">
        <v>494</v>
      </c>
      <c r="E314" s="43" t="s">
        <v>1135</v>
      </c>
      <c r="F314" s="17" t="s">
        <v>495</v>
      </c>
      <c r="G314" s="17" t="s">
        <v>1355</v>
      </c>
      <c r="H314" s="111" t="s">
        <v>1542</v>
      </c>
      <c r="I314" s="17" t="s">
        <v>1969</v>
      </c>
      <c r="J314" s="17" t="s">
        <v>1738</v>
      </c>
      <c r="K314" s="17" t="s">
        <v>1360</v>
      </c>
      <c r="L314" s="18">
        <v>2019</v>
      </c>
      <c r="M314" s="97">
        <v>56</v>
      </c>
      <c r="N314" s="1">
        <v>0</v>
      </c>
      <c r="O314" s="158">
        <v>14</v>
      </c>
      <c r="P314" s="8" t="s">
        <v>56</v>
      </c>
      <c r="Q314" s="144" t="s">
        <v>2309</v>
      </c>
      <c r="R314" s="5" t="s">
        <v>2187</v>
      </c>
      <c r="S314" s="2">
        <v>44124</v>
      </c>
      <c r="T314" s="2">
        <v>44124</v>
      </c>
      <c r="U314" s="18" t="s">
        <v>2365</v>
      </c>
    </row>
    <row r="315" spans="1:21" ht="102" x14ac:dyDescent="0.25">
      <c r="A315" s="1">
        <v>2020</v>
      </c>
      <c r="B315" s="2">
        <v>44013</v>
      </c>
      <c r="C315" s="2">
        <v>44104</v>
      </c>
      <c r="D315" s="12" t="s">
        <v>496</v>
      </c>
      <c r="E315" s="5" t="s">
        <v>1136</v>
      </c>
      <c r="F315" s="19" t="s">
        <v>497</v>
      </c>
      <c r="G315" s="17" t="s">
        <v>1357</v>
      </c>
      <c r="H315" s="113" t="s">
        <v>1543</v>
      </c>
      <c r="I315" s="22" t="s">
        <v>1970</v>
      </c>
      <c r="J315" s="76" t="s">
        <v>1892</v>
      </c>
      <c r="K315" s="17" t="s">
        <v>2170</v>
      </c>
      <c r="L315" s="18">
        <v>2019</v>
      </c>
      <c r="M315" s="97">
        <v>4</v>
      </c>
      <c r="N315" s="1">
        <v>0</v>
      </c>
      <c r="O315" s="158">
        <v>1</v>
      </c>
      <c r="P315" s="8" t="s">
        <v>56</v>
      </c>
      <c r="Q315" s="145" t="s">
        <v>2310</v>
      </c>
      <c r="R315" s="5" t="s">
        <v>2187</v>
      </c>
      <c r="S315" s="2">
        <v>44124</v>
      </c>
      <c r="T315" s="2">
        <v>44124</v>
      </c>
      <c r="U315" s="18" t="s">
        <v>2365</v>
      </c>
    </row>
    <row r="316" spans="1:21" ht="114.75" x14ac:dyDescent="0.25">
      <c r="A316" s="1">
        <v>2020</v>
      </c>
      <c r="B316" s="2">
        <v>44013</v>
      </c>
      <c r="C316" s="2">
        <v>44104</v>
      </c>
      <c r="D316" s="12" t="s">
        <v>498</v>
      </c>
      <c r="E316" s="47" t="s">
        <v>1137</v>
      </c>
      <c r="F316" s="19" t="s">
        <v>499</v>
      </c>
      <c r="G316" s="17" t="s">
        <v>1357</v>
      </c>
      <c r="H316" s="114" t="s">
        <v>1544</v>
      </c>
      <c r="I316" s="22" t="s">
        <v>1971</v>
      </c>
      <c r="J316" s="76" t="s">
        <v>1892</v>
      </c>
      <c r="K316" s="17" t="s">
        <v>2170</v>
      </c>
      <c r="L316" s="18">
        <v>2019</v>
      </c>
      <c r="M316" s="78">
        <v>56</v>
      </c>
      <c r="N316" s="1">
        <v>0</v>
      </c>
      <c r="O316" s="158">
        <v>14</v>
      </c>
      <c r="P316" s="8" t="s">
        <v>56</v>
      </c>
      <c r="Q316" s="146" t="s">
        <v>2311</v>
      </c>
      <c r="R316" s="5" t="s">
        <v>2187</v>
      </c>
      <c r="S316" s="2">
        <v>44124</v>
      </c>
      <c r="T316" s="2">
        <v>44124</v>
      </c>
      <c r="U316" s="18" t="s">
        <v>2365</v>
      </c>
    </row>
    <row r="317" spans="1:21" ht="102" x14ac:dyDescent="0.25">
      <c r="A317" s="1">
        <v>2020</v>
      </c>
      <c r="B317" s="2">
        <v>44013</v>
      </c>
      <c r="C317" s="2">
        <v>44104</v>
      </c>
      <c r="D317" s="5" t="s">
        <v>500</v>
      </c>
      <c r="E317" s="43" t="s">
        <v>1138</v>
      </c>
      <c r="F317" s="17" t="s">
        <v>501</v>
      </c>
      <c r="G317" s="17" t="s">
        <v>1357</v>
      </c>
      <c r="H317" s="111" t="s">
        <v>1545</v>
      </c>
      <c r="I317" s="17" t="s">
        <v>1972</v>
      </c>
      <c r="J317" s="17" t="s">
        <v>1892</v>
      </c>
      <c r="K317" s="17" t="s">
        <v>2170</v>
      </c>
      <c r="L317" s="18">
        <v>2019</v>
      </c>
      <c r="M317" s="97">
        <v>2</v>
      </c>
      <c r="N317" s="1">
        <v>0</v>
      </c>
      <c r="O317" s="158">
        <v>0</v>
      </c>
      <c r="P317" s="8" t="s">
        <v>56</v>
      </c>
      <c r="Q317" s="145" t="s">
        <v>2305</v>
      </c>
      <c r="R317" s="5" t="s">
        <v>2187</v>
      </c>
      <c r="S317" s="2">
        <v>44124</v>
      </c>
      <c r="T317" s="2">
        <v>44124</v>
      </c>
      <c r="U317" s="18" t="s">
        <v>2365</v>
      </c>
    </row>
    <row r="318" spans="1:21" ht="114.75" x14ac:dyDescent="0.25">
      <c r="A318" s="1">
        <v>2020</v>
      </c>
      <c r="B318" s="2">
        <v>44013</v>
      </c>
      <c r="C318" s="2">
        <v>44104</v>
      </c>
      <c r="D318" s="5" t="s">
        <v>502</v>
      </c>
      <c r="E318" s="47" t="s">
        <v>1139</v>
      </c>
      <c r="F318" s="19" t="s">
        <v>503</v>
      </c>
      <c r="G318" s="17" t="s">
        <v>1357</v>
      </c>
      <c r="H318" s="115" t="s">
        <v>1546</v>
      </c>
      <c r="I318" s="17" t="s">
        <v>1973</v>
      </c>
      <c r="J318" s="17" t="s">
        <v>1892</v>
      </c>
      <c r="K318" s="17" t="s">
        <v>2170</v>
      </c>
      <c r="L318" s="18">
        <v>2019</v>
      </c>
      <c r="M318" s="78">
        <v>4</v>
      </c>
      <c r="N318" s="1">
        <v>0</v>
      </c>
      <c r="O318" s="158">
        <v>1</v>
      </c>
      <c r="P318" s="8" t="s">
        <v>56</v>
      </c>
      <c r="Q318" s="145" t="s">
        <v>2306</v>
      </c>
      <c r="R318" s="5" t="s">
        <v>2187</v>
      </c>
      <c r="S318" s="2">
        <v>44124</v>
      </c>
      <c r="T318" s="2">
        <v>44124</v>
      </c>
      <c r="U318" s="18" t="s">
        <v>2365</v>
      </c>
    </row>
    <row r="319" spans="1:21" ht="114.75" x14ac:dyDescent="0.25">
      <c r="A319" s="1">
        <v>2020</v>
      </c>
      <c r="B319" s="2">
        <v>44013</v>
      </c>
      <c r="C319" s="2">
        <v>44104</v>
      </c>
      <c r="D319" s="12" t="s">
        <v>504</v>
      </c>
      <c r="E319" s="47" t="s">
        <v>1140</v>
      </c>
      <c r="F319" s="17" t="s">
        <v>505</v>
      </c>
      <c r="G319" s="17" t="s">
        <v>1358</v>
      </c>
      <c r="H319" s="36" t="s">
        <v>1547</v>
      </c>
      <c r="I319" s="17" t="s">
        <v>1974</v>
      </c>
      <c r="J319" s="17" t="s">
        <v>1892</v>
      </c>
      <c r="K319" s="17" t="s">
        <v>1360</v>
      </c>
      <c r="L319" s="18">
        <v>2019</v>
      </c>
      <c r="M319" s="97">
        <v>1</v>
      </c>
      <c r="N319" s="1">
        <v>0</v>
      </c>
      <c r="O319" s="158">
        <v>0</v>
      </c>
      <c r="P319" s="8" t="s">
        <v>56</v>
      </c>
      <c r="Q319" s="145" t="s">
        <v>2307</v>
      </c>
      <c r="R319" s="5" t="s">
        <v>2187</v>
      </c>
      <c r="S319" s="2">
        <v>44124</v>
      </c>
      <c r="T319" s="2">
        <v>44124</v>
      </c>
      <c r="U319" s="18" t="s">
        <v>2365</v>
      </c>
    </row>
    <row r="320" spans="1:21" ht="89.25" x14ac:dyDescent="0.25">
      <c r="A320" s="1">
        <v>2020</v>
      </c>
      <c r="B320" s="2">
        <v>44013</v>
      </c>
      <c r="C320" s="2">
        <v>44104</v>
      </c>
      <c r="D320" s="12" t="s">
        <v>506</v>
      </c>
      <c r="E320" s="47" t="s">
        <v>1141</v>
      </c>
      <c r="F320" s="19" t="s">
        <v>507</v>
      </c>
      <c r="G320" s="17" t="s">
        <v>1359</v>
      </c>
      <c r="H320" s="36" t="s">
        <v>1541</v>
      </c>
      <c r="I320" s="17" t="s">
        <v>1968</v>
      </c>
      <c r="J320" s="17" t="s">
        <v>1892</v>
      </c>
      <c r="K320" s="17" t="s">
        <v>2170</v>
      </c>
      <c r="L320" s="18">
        <v>2019</v>
      </c>
      <c r="M320" s="97">
        <v>14</v>
      </c>
      <c r="N320" s="1">
        <v>0</v>
      </c>
      <c r="O320" s="158">
        <v>0</v>
      </c>
      <c r="P320" s="8" t="s">
        <v>56</v>
      </c>
      <c r="Q320" s="147" t="s">
        <v>2312</v>
      </c>
      <c r="R320" s="5" t="s">
        <v>2187</v>
      </c>
      <c r="S320" s="2">
        <v>44124</v>
      </c>
      <c r="T320" s="2">
        <v>44124</v>
      </c>
      <c r="U320" s="18" t="s">
        <v>2365</v>
      </c>
    </row>
    <row r="321" spans="1:21" ht="89.25" x14ac:dyDescent="0.25">
      <c r="A321" s="1">
        <v>2020</v>
      </c>
      <c r="B321" s="2">
        <v>44013</v>
      </c>
      <c r="C321" s="2">
        <v>44104</v>
      </c>
      <c r="D321" s="12" t="s">
        <v>508</v>
      </c>
      <c r="E321" s="47" t="s">
        <v>1142</v>
      </c>
      <c r="F321" s="19" t="s">
        <v>509</v>
      </c>
      <c r="G321" s="17" t="s">
        <v>1357</v>
      </c>
      <c r="H321" s="116" t="s">
        <v>1548</v>
      </c>
      <c r="I321" s="22" t="s">
        <v>1975</v>
      </c>
      <c r="J321" s="17" t="s">
        <v>1892</v>
      </c>
      <c r="K321" s="17" t="s">
        <v>2170</v>
      </c>
      <c r="L321" s="18">
        <v>2019</v>
      </c>
      <c r="M321" s="97">
        <v>14</v>
      </c>
      <c r="N321" s="1">
        <v>0</v>
      </c>
      <c r="O321" s="158">
        <v>0</v>
      </c>
      <c r="P321" s="8" t="s">
        <v>56</v>
      </c>
      <c r="Q321" s="145" t="s">
        <v>2313</v>
      </c>
      <c r="R321" s="5" t="s">
        <v>2187</v>
      </c>
      <c r="S321" s="2">
        <v>44124</v>
      </c>
      <c r="T321" s="2">
        <v>44124</v>
      </c>
      <c r="U321" s="18" t="s">
        <v>2365</v>
      </c>
    </row>
    <row r="322" spans="1:21" ht="127.5" x14ac:dyDescent="0.25">
      <c r="A322" s="1">
        <v>2020</v>
      </c>
      <c r="B322" s="2">
        <v>44013</v>
      </c>
      <c r="C322" s="2">
        <v>44104</v>
      </c>
      <c r="D322" s="12" t="s">
        <v>510</v>
      </c>
      <c r="E322" s="47" t="s">
        <v>1143</v>
      </c>
      <c r="F322" s="19" t="s">
        <v>511</v>
      </c>
      <c r="G322" s="17" t="s">
        <v>1357</v>
      </c>
      <c r="H322" s="116" t="s">
        <v>1549</v>
      </c>
      <c r="I322" s="22" t="s">
        <v>1976</v>
      </c>
      <c r="J322" s="17" t="s">
        <v>1892</v>
      </c>
      <c r="K322" s="17" t="s">
        <v>2170</v>
      </c>
      <c r="L322" s="18">
        <v>2019</v>
      </c>
      <c r="M322" s="97">
        <v>56</v>
      </c>
      <c r="N322" s="1">
        <v>0</v>
      </c>
      <c r="O322" s="158">
        <v>14</v>
      </c>
      <c r="P322" s="8" t="s">
        <v>56</v>
      </c>
      <c r="Q322" s="145" t="s">
        <v>2309</v>
      </c>
      <c r="R322" s="5" t="s">
        <v>2187</v>
      </c>
      <c r="S322" s="2">
        <v>44124</v>
      </c>
      <c r="T322" s="2">
        <v>44124</v>
      </c>
      <c r="U322" s="18" t="s">
        <v>2365</v>
      </c>
    </row>
    <row r="323" spans="1:21" ht="89.25" x14ac:dyDescent="0.25">
      <c r="A323" s="1">
        <v>2020</v>
      </c>
      <c r="B323" s="2">
        <v>44013</v>
      </c>
      <c r="C323" s="2">
        <v>44104</v>
      </c>
      <c r="D323" s="3" t="s">
        <v>512</v>
      </c>
      <c r="E323" s="42" t="s">
        <v>1144</v>
      </c>
      <c r="F323" s="17" t="s">
        <v>513</v>
      </c>
      <c r="G323" s="17" t="s">
        <v>1360</v>
      </c>
      <c r="H323" s="19" t="s">
        <v>1550</v>
      </c>
      <c r="I323" s="17" t="s">
        <v>1977</v>
      </c>
      <c r="J323" s="77" t="s">
        <v>1738</v>
      </c>
      <c r="K323" s="17" t="s">
        <v>1360</v>
      </c>
      <c r="L323" s="85">
        <v>2019</v>
      </c>
      <c r="M323" s="85">
        <v>1</v>
      </c>
      <c r="N323" s="1">
        <v>0</v>
      </c>
      <c r="O323" s="158"/>
      <c r="P323" s="8" t="s">
        <v>56</v>
      </c>
      <c r="Q323" s="148" t="s">
        <v>2314</v>
      </c>
      <c r="R323" s="5" t="s">
        <v>2188</v>
      </c>
      <c r="S323" s="2">
        <v>44124</v>
      </c>
      <c r="T323" s="2">
        <v>44124</v>
      </c>
      <c r="U323" s="18" t="s">
        <v>2365</v>
      </c>
    </row>
    <row r="324" spans="1:21" ht="89.25" x14ac:dyDescent="0.25">
      <c r="A324" s="1">
        <v>2020</v>
      </c>
      <c r="B324" s="2">
        <v>44013</v>
      </c>
      <c r="C324" s="2">
        <v>44104</v>
      </c>
      <c r="D324" s="3" t="s">
        <v>514</v>
      </c>
      <c r="E324" s="32" t="s">
        <v>1145</v>
      </c>
      <c r="F324" s="17" t="s">
        <v>513</v>
      </c>
      <c r="G324" s="17" t="s">
        <v>1360</v>
      </c>
      <c r="H324" s="19" t="s">
        <v>1550</v>
      </c>
      <c r="I324" s="17" t="s">
        <v>1978</v>
      </c>
      <c r="J324" s="77" t="s">
        <v>1738</v>
      </c>
      <c r="K324" s="17" t="s">
        <v>1360</v>
      </c>
      <c r="L324" s="85">
        <v>2019</v>
      </c>
      <c r="M324" s="5">
        <v>1</v>
      </c>
      <c r="N324" s="1">
        <v>0</v>
      </c>
      <c r="O324" s="158">
        <v>0</v>
      </c>
      <c r="P324" s="8" t="s">
        <v>56</v>
      </c>
      <c r="Q324" s="148" t="s">
        <v>2314</v>
      </c>
      <c r="R324" s="5" t="s">
        <v>2188</v>
      </c>
      <c r="S324" s="2">
        <v>44124</v>
      </c>
      <c r="T324" s="2">
        <v>44124</v>
      </c>
      <c r="U324" s="18" t="s">
        <v>2365</v>
      </c>
    </row>
    <row r="325" spans="1:21" ht="89.25" x14ac:dyDescent="0.25">
      <c r="A325" s="1">
        <v>2020</v>
      </c>
      <c r="B325" s="2">
        <v>44013</v>
      </c>
      <c r="C325" s="2">
        <v>44104</v>
      </c>
      <c r="D325" s="3" t="s">
        <v>515</v>
      </c>
      <c r="E325" s="50" t="s">
        <v>1146</v>
      </c>
      <c r="F325" s="17" t="s">
        <v>513</v>
      </c>
      <c r="G325" s="17" t="s">
        <v>1360</v>
      </c>
      <c r="H325" s="19" t="s">
        <v>1550</v>
      </c>
      <c r="I325" s="17" t="s">
        <v>1979</v>
      </c>
      <c r="J325" s="77" t="s">
        <v>1738</v>
      </c>
      <c r="K325" s="17" t="s">
        <v>1360</v>
      </c>
      <c r="L325" s="85">
        <v>2019</v>
      </c>
      <c r="M325" s="5">
        <v>1</v>
      </c>
      <c r="N325" s="1">
        <v>0</v>
      </c>
      <c r="O325" s="158">
        <v>8.33</v>
      </c>
      <c r="P325" s="8" t="s">
        <v>56</v>
      </c>
      <c r="Q325" s="149" t="s">
        <v>2315</v>
      </c>
      <c r="R325" s="5" t="s">
        <v>2188</v>
      </c>
      <c r="S325" s="2">
        <v>44124</v>
      </c>
      <c r="T325" s="2">
        <v>44124</v>
      </c>
      <c r="U325" s="18" t="s">
        <v>2365</v>
      </c>
    </row>
    <row r="326" spans="1:21" ht="89.25" x14ac:dyDescent="0.25">
      <c r="A326" s="1">
        <v>2020</v>
      </c>
      <c r="B326" s="2">
        <v>44013</v>
      </c>
      <c r="C326" s="2">
        <v>44104</v>
      </c>
      <c r="D326" s="3" t="s">
        <v>516</v>
      </c>
      <c r="E326" s="42" t="s">
        <v>1147</v>
      </c>
      <c r="F326" s="17" t="s">
        <v>513</v>
      </c>
      <c r="G326" s="17" t="s">
        <v>1360</v>
      </c>
      <c r="H326" s="19" t="s">
        <v>1550</v>
      </c>
      <c r="I326" s="17" t="s">
        <v>1980</v>
      </c>
      <c r="J326" s="77" t="s">
        <v>1738</v>
      </c>
      <c r="K326" s="17" t="s">
        <v>1360</v>
      </c>
      <c r="L326" s="85">
        <v>2019</v>
      </c>
      <c r="M326" s="5">
        <v>1</v>
      </c>
      <c r="N326" s="1">
        <v>0</v>
      </c>
      <c r="O326" s="158">
        <v>0</v>
      </c>
      <c r="P326" s="8" t="s">
        <v>56</v>
      </c>
      <c r="Q326" s="148" t="s">
        <v>2314</v>
      </c>
      <c r="R326" s="5" t="s">
        <v>2188</v>
      </c>
      <c r="S326" s="2">
        <v>44124</v>
      </c>
      <c r="T326" s="2">
        <v>44124</v>
      </c>
      <c r="U326" s="18" t="s">
        <v>2365</v>
      </c>
    </row>
    <row r="327" spans="1:21" ht="89.25" x14ac:dyDescent="0.25">
      <c r="A327" s="1">
        <v>2020</v>
      </c>
      <c r="B327" s="2">
        <v>44013</v>
      </c>
      <c r="C327" s="2">
        <v>44104</v>
      </c>
      <c r="D327" s="3" t="s">
        <v>517</v>
      </c>
      <c r="E327" s="32" t="s">
        <v>1148</v>
      </c>
      <c r="F327" s="17" t="s">
        <v>513</v>
      </c>
      <c r="G327" s="17" t="s">
        <v>1360</v>
      </c>
      <c r="H327" s="19" t="s">
        <v>1550</v>
      </c>
      <c r="I327" s="17" t="s">
        <v>1981</v>
      </c>
      <c r="J327" s="77" t="s">
        <v>1738</v>
      </c>
      <c r="K327" s="17" t="s">
        <v>1360</v>
      </c>
      <c r="L327" s="85">
        <v>2019</v>
      </c>
      <c r="M327" s="5">
        <v>1</v>
      </c>
      <c r="N327" s="1">
        <v>0</v>
      </c>
      <c r="O327" s="158">
        <v>0.25</v>
      </c>
      <c r="P327" s="8" t="s">
        <v>56</v>
      </c>
      <c r="Q327" s="149" t="s">
        <v>2315</v>
      </c>
      <c r="R327" s="5" t="s">
        <v>2188</v>
      </c>
      <c r="S327" s="2">
        <v>44124</v>
      </c>
      <c r="T327" s="2">
        <v>44124</v>
      </c>
      <c r="U327" s="18" t="s">
        <v>2365</v>
      </c>
    </row>
    <row r="328" spans="1:21" ht="89.25" x14ac:dyDescent="0.25">
      <c r="A328" s="1">
        <v>2020</v>
      </c>
      <c r="B328" s="2">
        <v>44013</v>
      </c>
      <c r="C328" s="2">
        <v>44104</v>
      </c>
      <c r="D328" s="3" t="s">
        <v>518</v>
      </c>
      <c r="E328" s="50" t="s">
        <v>1149</v>
      </c>
      <c r="F328" s="17" t="s">
        <v>519</v>
      </c>
      <c r="G328" s="17" t="s">
        <v>1360</v>
      </c>
      <c r="H328" s="19" t="s">
        <v>1551</v>
      </c>
      <c r="I328" s="17" t="s">
        <v>1982</v>
      </c>
      <c r="J328" s="77" t="s">
        <v>1738</v>
      </c>
      <c r="K328" s="17" t="s">
        <v>1360</v>
      </c>
      <c r="L328" s="85">
        <v>2019</v>
      </c>
      <c r="M328" s="5">
        <v>2</v>
      </c>
      <c r="N328" s="1">
        <v>0</v>
      </c>
      <c r="O328" s="158">
        <v>0.25</v>
      </c>
      <c r="P328" s="8" t="s">
        <v>56</v>
      </c>
      <c r="Q328" s="149" t="s">
        <v>2315</v>
      </c>
      <c r="R328" s="5" t="s">
        <v>2188</v>
      </c>
      <c r="S328" s="2">
        <v>44124</v>
      </c>
      <c r="T328" s="2">
        <v>44124</v>
      </c>
      <c r="U328" s="18" t="s">
        <v>2365</v>
      </c>
    </row>
    <row r="329" spans="1:21" ht="89.25" x14ac:dyDescent="0.25">
      <c r="A329" s="1">
        <v>2020</v>
      </c>
      <c r="B329" s="2">
        <v>44013</v>
      </c>
      <c r="C329" s="2">
        <v>44104</v>
      </c>
      <c r="D329" s="3" t="s">
        <v>520</v>
      </c>
      <c r="E329" s="42" t="s">
        <v>1150</v>
      </c>
      <c r="F329" s="17" t="s">
        <v>513</v>
      </c>
      <c r="G329" s="17" t="s">
        <v>1360</v>
      </c>
      <c r="H329" s="19" t="s">
        <v>1550</v>
      </c>
      <c r="I329" s="17" t="s">
        <v>1980</v>
      </c>
      <c r="J329" s="77" t="s">
        <v>1738</v>
      </c>
      <c r="K329" s="17" t="s">
        <v>1360</v>
      </c>
      <c r="L329" s="85">
        <v>2019</v>
      </c>
      <c r="M329" s="5">
        <v>1</v>
      </c>
      <c r="N329" s="1">
        <v>0</v>
      </c>
      <c r="O329" s="158">
        <v>0.25</v>
      </c>
      <c r="P329" s="8" t="s">
        <v>56</v>
      </c>
      <c r="Q329" s="149" t="s">
        <v>2316</v>
      </c>
      <c r="R329" s="5" t="s">
        <v>2188</v>
      </c>
      <c r="S329" s="2">
        <v>44124</v>
      </c>
      <c r="T329" s="2">
        <v>44124</v>
      </c>
      <c r="U329" s="18" t="s">
        <v>2365</v>
      </c>
    </row>
    <row r="330" spans="1:21" ht="89.25" x14ac:dyDescent="0.25">
      <c r="A330" s="1">
        <v>2020</v>
      </c>
      <c r="B330" s="2">
        <v>44013</v>
      </c>
      <c r="C330" s="2">
        <v>44104</v>
      </c>
      <c r="D330" s="3" t="s">
        <v>521</v>
      </c>
      <c r="E330" s="50" t="s">
        <v>1151</v>
      </c>
      <c r="F330" s="17" t="s">
        <v>513</v>
      </c>
      <c r="G330" s="17" t="s">
        <v>1360</v>
      </c>
      <c r="H330" s="19" t="s">
        <v>1550</v>
      </c>
      <c r="I330" s="17" t="s">
        <v>1983</v>
      </c>
      <c r="J330" s="77" t="s">
        <v>1738</v>
      </c>
      <c r="K330" s="17" t="s">
        <v>1360</v>
      </c>
      <c r="L330" s="85">
        <v>2019</v>
      </c>
      <c r="M330" s="5">
        <v>1</v>
      </c>
      <c r="N330" s="1">
        <v>0</v>
      </c>
      <c r="O330" s="158">
        <v>0.25</v>
      </c>
      <c r="P330" s="8" t="s">
        <v>56</v>
      </c>
      <c r="Q330" s="149" t="s">
        <v>2316</v>
      </c>
      <c r="R330" s="5" t="s">
        <v>2188</v>
      </c>
      <c r="S330" s="2">
        <v>44124</v>
      </c>
      <c r="T330" s="2">
        <v>44124</v>
      </c>
      <c r="U330" s="18" t="s">
        <v>2365</v>
      </c>
    </row>
    <row r="331" spans="1:21" ht="89.25" x14ac:dyDescent="0.25">
      <c r="A331" s="1">
        <v>2020</v>
      </c>
      <c r="B331" s="2">
        <v>44013</v>
      </c>
      <c r="C331" s="2">
        <v>44104</v>
      </c>
      <c r="D331" s="3" t="s">
        <v>522</v>
      </c>
      <c r="E331" s="50" t="s">
        <v>1152</v>
      </c>
      <c r="F331" s="17" t="s">
        <v>513</v>
      </c>
      <c r="G331" s="17" t="s">
        <v>1360</v>
      </c>
      <c r="H331" s="19" t="s">
        <v>1550</v>
      </c>
      <c r="I331" s="17" t="s">
        <v>1984</v>
      </c>
      <c r="J331" s="77" t="s">
        <v>1738</v>
      </c>
      <c r="K331" s="17" t="s">
        <v>1360</v>
      </c>
      <c r="L331" s="85">
        <v>2019</v>
      </c>
      <c r="M331" s="5">
        <v>1</v>
      </c>
      <c r="N331" s="1">
        <v>0</v>
      </c>
      <c r="O331" s="158">
        <v>0.25</v>
      </c>
      <c r="P331" s="8" t="s">
        <v>56</v>
      </c>
      <c r="Q331" s="149" t="s">
        <v>2316</v>
      </c>
      <c r="R331" s="5" t="s">
        <v>2188</v>
      </c>
      <c r="S331" s="2">
        <v>44124</v>
      </c>
      <c r="T331" s="2">
        <v>44124</v>
      </c>
      <c r="U331" s="18" t="s">
        <v>2365</v>
      </c>
    </row>
    <row r="332" spans="1:21" ht="63.75" x14ac:dyDescent="0.25">
      <c r="A332" s="1">
        <v>2020</v>
      </c>
      <c r="B332" s="2">
        <v>44013</v>
      </c>
      <c r="C332" s="2">
        <v>44104</v>
      </c>
      <c r="D332" s="20" t="s">
        <v>523</v>
      </c>
      <c r="E332" s="50" t="s">
        <v>1153</v>
      </c>
      <c r="F332" s="17" t="s">
        <v>524</v>
      </c>
      <c r="G332" s="17" t="s">
        <v>1360</v>
      </c>
      <c r="H332" s="22" t="s">
        <v>1552</v>
      </c>
      <c r="I332" s="17" t="s">
        <v>1985</v>
      </c>
      <c r="J332" s="77" t="s">
        <v>1738</v>
      </c>
      <c r="K332" s="17" t="s">
        <v>1360</v>
      </c>
      <c r="L332" s="85">
        <v>2019</v>
      </c>
      <c r="M332" s="5">
        <v>15</v>
      </c>
      <c r="N332" s="1">
        <v>0</v>
      </c>
      <c r="O332" s="158">
        <v>0</v>
      </c>
      <c r="P332" s="8" t="s">
        <v>56</v>
      </c>
      <c r="Q332" s="148" t="s">
        <v>2317</v>
      </c>
      <c r="R332" s="5" t="s">
        <v>2188</v>
      </c>
      <c r="S332" s="2">
        <v>44124</v>
      </c>
      <c r="T332" s="2">
        <v>44124</v>
      </c>
      <c r="U332" s="18" t="s">
        <v>2365</v>
      </c>
    </row>
    <row r="333" spans="1:21" ht="102" x14ac:dyDescent="0.25">
      <c r="A333" s="1">
        <v>2020</v>
      </c>
      <c r="B333" s="2">
        <v>44013</v>
      </c>
      <c r="C333" s="2">
        <v>44104</v>
      </c>
      <c r="D333" s="20" t="s">
        <v>525</v>
      </c>
      <c r="E333" s="50" t="s">
        <v>1154</v>
      </c>
      <c r="F333" s="17" t="s">
        <v>526</v>
      </c>
      <c r="G333" s="17" t="s">
        <v>1360</v>
      </c>
      <c r="H333" s="22" t="s">
        <v>1553</v>
      </c>
      <c r="I333" s="17" t="s">
        <v>1986</v>
      </c>
      <c r="J333" s="77" t="s">
        <v>1738</v>
      </c>
      <c r="K333" s="17" t="s">
        <v>1360</v>
      </c>
      <c r="L333" s="85">
        <v>2019</v>
      </c>
      <c r="M333" s="5">
        <v>1</v>
      </c>
      <c r="N333" s="1">
        <v>0</v>
      </c>
      <c r="O333" s="158">
        <v>0</v>
      </c>
      <c r="P333" s="8" t="s">
        <v>56</v>
      </c>
      <c r="Q333" s="148" t="s">
        <v>2314</v>
      </c>
      <c r="R333" s="5" t="s">
        <v>2188</v>
      </c>
      <c r="S333" s="2">
        <v>44124</v>
      </c>
      <c r="T333" s="2">
        <v>44124</v>
      </c>
      <c r="U333" s="18" t="s">
        <v>2365</v>
      </c>
    </row>
    <row r="334" spans="1:21" ht="102" x14ac:dyDescent="0.25">
      <c r="A334" s="1">
        <v>2020</v>
      </c>
      <c r="B334" s="2">
        <v>44013</v>
      </c>
      <c r="C334" s="2">
        <v>44104</v>
      </c>
      <c r="D334" s="20" t="s">
        <v>527</v>
      </c>
      <c r="E334" s="50" t="s">
        <v>1155</v>
      </c>
      <c r="F334" s="17" t="s">
        <v>528</v>
      </c>
      <c r="G334" s="17" t="s">
        <v>1360</v>
      </c>
      <c r="H334" s="22" t="s">
        <v>1554</v>
      </c>
      <c r="I334" s="17" t="s">
        <v>1987</v>
      </c>
      <c r="J334" s="77" t="s">
        <v>1738</v>
      </c>
      <c r="K334" s="17" t="s">
        <v>1360</v>
      </c>
      <c r="L334" s="85">
        <v>2019</v>
      </c>
      <c r="M334" s="5">
        <v>90</v>
      </c>
      <c r="N334" s="1">
        <v>0</v>
      </c>
      <c r="O334" s="158">
        <v>0</v>
      </c>
      <c r="P334" s="8" t="s">
        <v>56</v>
      </c>
      <c r="Q334" s="148" t="s">
        <v>2314</v>
      </c>
      <c r="R334" s="5" t="s">
        <v>2188</v>
      </c>
      <c r="S334" s="2">
        <v>44124</v>
      </c>
      <c r="T334" s="2">
        <v>44124</v>
      </c>
      <c r="U334" s="18" t="s">
        <v>2365</v>
      </c>
    </row>
    <row r="335" spans="1:21" ht="127.5" x14ac:dyDescent="0.25">
      <c r="A335" s="1">
        <v>2020</v>
      </c>
      <c r="B335" s="2">
        <v>44013</v>
      </c>
      <c r="C335" s="2">
        <v>44104</v>
      </c>
      <c r="D335" s="20" t="s">
        <v>529</v>
      </c>
      <c r="E335" s="50" t="s">
        <v>1156</v>
      </c>
      <c r="F335" s="17" t="s">
        <v>530</v>
      </c>
      <c r="G335" s="17" t="s">
        <v>1360</v>
      </c>
      <c r="H335" s="22" t="s">
        <v>1555</v>
      </c>
      <c r="I335" s="17" t="s">
        <v>1988</v>
      </c>
      <c r="J335" s="77" t="s">
        <v>1738</v>
      </c>
      <c r="K335" s="17" t="s">
        <v>1360</v>
      </c>
      <c r="L335" s="85">
        <v>2019</v>
      </c>
      <c r="M335" s="5">
        <v>15</v>
      </c>
      <c r="N335" s="1">
        <v>0</v>
      </c>
      <c r="O335" s="158">
        <v>0</v>
      </c>
      <c r="P335" s="8" t="s">
        <v>56</v>
      </c>
      <c r="Q335" s="149" t="s">
        <v>2318</v>
      </c>
      <c r="R335" s="5" t="s">
        <v>2188</v>
      </c>
      <c r="S335" s="2">
        <v>44124</v>
      </c>
      <c r="T335" s="2">
        <v>44124</v>
      </c>
      <c r="U335" s="18" t="s">
        <v>2365</v>
      </c>
    </row>
    <row r="336" spans="1:21" ht="114.75" x14ac:dyDescent="0.25">
      <c r="A336" s="1">
        <v>2020</v>
      </c>
      <c r="B336" s="2">
        <v>44013</v>
      </c>
      <c r="C336" s="2">
        <v>44104</v>
      </c>
      <c r="D336" s="21" t="s">
        <v>531</v>
      </c>
      <c r="E336" s="50" t="s">
        <v>1157</v>
      </c>
      <c r="F336" s="17" t="s">
        <v>532</v>
      </c>
      <c r="G336" s="17" t="s">
        <v>1360</v>
      </c>
      <c r="H336" s="22" t="s">
        <v>1556</v>
      </c>
      <c r="I336" s="17" t="s">
        <v>1989</v>
      </c>
      <c r="J336" s="77" t="s">
        <v>1738</v>
      </c>
      <c r="K336" s="17" t="s">
        <v>1360</v>
      </c>
      <c r="L336" s="85">
        <v>2019</v>
      </c>
      <c r="M336" s="5">
        <v>19</v>
      </c>
      <c r="N336" s="1">
        <v>0</v>
      </c>
      <c r="O336" s="158">
        <v>13</v>
      </c>
      <c r="P336" s="8" t="s">
        <v>56</v>
      </c>
      <c r="Q336" s="149" t="s">
        <v>2319</v>
      </c>
      <c r="R336" s="5" t="s">
        <v>2188</v>
      </c>
      <c r="S336" s="2">
        <v>44124</v>
      </c>
      <c r="T336" s="2">
        <v>44124</v>
      </c>
      <c r="U336" s="18" t="s">
        <v>2365</v>
      </c>
    </row>
    <row r="337" spans="1:21" ht="153" x14ac:dyDescent="0.25">
      <c r="A337" s="1">
        <v>2020</v>
      </c>
      <c r="B337" s="2">
        <v>44013</v>
      </c>
      <c r="C337" s="2">
        <v>44104</v>
      </c>
      <c r="D337" s="21" t="s">
        <v>533</v>
      </c>
      <c r="E337" s="50" t="s">
        <v>1158</v>
      </c>
      <c r="F337" s="17" t="s">
        <v>534</v>
      </c>
      <c r="G337" s="17" t="s">
        <v>1360</v>
      </c>
      <c r="H337" s="22" t="s">
        <v>1556</v>
      </c>
      <c r="I337" s="17" t="s">
        <v>1990</v>
      </c>
      <c r="J337" s="77" t="s">
        <v>1738</v>
      </c>
      <c r="K337" s="17" t="s">
        <v>1360</v>
      </c>
      <c r="L337" s="85">
        <v>2019</v>
      </c>
      <c r="M337" s="5">
        <v>30</v>
      </c>
      <c r="N337" s="1">
        <v>0</v>
      </c>
      <c r="O337" s="172">
        <v>30</v>
      </c>
      <c r="P337" s="8" t="s">
        <v>56</v>
      </c>
      <c r="Q337" s="149" t="s">
        <v>2315</v>
      </c>
      <c r="R337" s="5" t="s">
        <v>2188</v>
      </c>
      <c r="S337" s="2">
        <v>44124</v>
      </c>
      <c r="T337" s="2">
        <v>44124</v>
      </c>
      <c r="U337" s="18" t="s">
        <v>2365</v>
      </c>
    </row>
    <row r="338" spans="1:21" ht="153" x14ac:dyDescent="0.25">
      <c r="A338" s="1">
        <v>2020</v>
      </c>
      <c r="B338" s="2">
        <v>44013</v>
      </c>
      <c r="C338" s="2">
        <v>44104</v>
      </c>
      <c r="D338" s="20" t="s">
        <v>535</v>
      </c>
      <c r="E338" s="50" t="s">
        <v>1159</v>
      </c>
      <c r="F338" s="22" t="s">
        <v>536</v>
      </c>
      <c r="G338" s="17" t="s">
        <v>1360</v>
      </c>
      <c r="H338" s="22" t="s">
        <v>1557</v>
      </c>
      <c r="I338" s="17" t="s">
        <v>1991</v>
      </c>
      <c r="J338" s="77" t="s">
        <v>1738</v>
      </c>
      <c r="K338" s="17" t="s">
        <v>1360</v>
      </c>
      <c r="L338" s="85">
        <v>2019</v>
      </c>
      <c r="M338" s="5">
        <v>1</v>
      </c>
      <c r="N338" s="1">
        <v>0</v>
      </c>
      <c r="O338" s="158">
        <v>0.25</v>
      </c>
      <c r="P338" s="8" t="s">
        <v>56</v>
      </c>
      <c r="Q338" s="149" t="s">
        <v>2320</v>
      </c>
      <c r="R338" s="5" t="s">
        <v>2188</v>
      </c>
      <c r="S338" s="2">
        <v>44124</v>
      </c>
      <c r="T338" s="2">
        <v>44124</v>
      </c>
      <c r="U338" s="18" t="s">
        <v>2365</v>
      </c>
    </row>
    <row r="339" spans="1:21" ht="89.25" x14ac:dyDescent="0.25">
      <c r="A339" s="1">
        <v>2020</v>
      </c>
      <c r="B339" s="2">
        <v>44013</v>
      </c>
      <c r="C339" s="2">
        <v>44104</v>
      </c>
      <c r="D339" s="20" t="s">
        <v>537</v>
      </c>
      <c r="E339" s="50" t="s">
        <v>1160</v>
      </c>
      <c r="F339" s="17" t="s">
        <v>538</v>
      </c>
      <c r="G339" s="17" t="s">
        <v>1360</v>
      </c>
      <c r="H339" s="117" t="s">
        <v>1558</v>
      </c>
      <c r="I339" s="17" t="s">
        <v>1992</v>
      </c>
      <c r="J339" s="77" t="s">
        <v>1738</v>
      </c>
      <c r="K339" s="17" t="s">
        <v>1360</v>
      </c>
      <c r="L339" s="85">
        <v>2019</v>
      </c>
      <c r="M339" s="5">
        <v>1</v>
      </c>
      <c r="N339" s="1">
        <v>0</v>
      </c>
      <c r="O339" s="170">
        <v>1</v>
      </c>
      <c r="P339" s="8" t="s">
        <v>56</v>
      </c>
      <c r="Q339" s="148" t="s">
        <v>2321</v>
      </c>
      <c r="R339" s="5" t="s">
        <v>2188</v>
      </c>
      <c r="S339" s="2">
        <v>44124</v>
      </c>
      <c r="T339" s="2">
        <v>44124</v>
      </c>
      <c r="U339" s="18" t="s">
        <v>2365</v>
      </c>
    </row>
    <row r="340" spans="1:21" ht="127.5" x14ac:dyDescent="0.25">
      <c r="A340" s="1">
        <v>2020</v>
      </c>
      <c r="B340" s="2">
        <v>44013</v>
      </c>
      <c r="C340" s="2">
        <v>44104</v>
      </c>
      <c r="D340" s="20" t="s">
        <v>539</v>
      </c>
      <c r="E340" s="50" t="s">
        <v>1161</v>
      </c>
      <c r="F340" s="17" t="s">
        <v>540</v>
      </c>
      <c r="G340" s="17" t="s">
        <v>1360</v>
      </c>
      <c r="H340" s="19" t="s">
        <v>1559</v>
      </c>
      <c r="I340" s="17" t="s">
        <v>1993</v>
      </c>
      <c r="J340" s="77" t="s">
        <v>1738</v>
      </c>
      <c r="K340" s="17" t="s">
        <v>1360</v>
      </c>
      <c r="L340" s="85">
        <v>2019</v>
      </c>
      <c r="M340" s="5">
        <v>1</v>
      </c>
      <c r="N340" s="1">
        <v>0</v>
      </c>
      <c r="O340" s="158">
        <v>88</v>
      </c>
      <c r="P340" s="8" t="s">
        <v>56</v>
      </c>
      <c r="Q340" s="148" t="s">
        <v>2314</v>
      </c>
      <c r="R340" s="5" t="s">
        <v>2188</v>
      </c>
      <c r="S340" s="2">
        <v>44124</v>
      </c>
      <c r="T340" s="2">
        <v>44124</v>
      </c>
      <c r="U340" s="18" t="s">
        <v>2365</v>
      </c>
    </row>
    <row r="341" spans="1:21" ht="127.5" x14ac:dyDescent="0.25">
      <c r="A341" s="1">
        <v>2020</v>
      </c>
      <c r="B341" s="2">
        <v>44013</v>
      </c>
      <c r="C341" s="2">
        <v>44104</v>
      </c>
      <c r="D341" s="23" t="s">
        <v>541</v>
      </c>
      <c r="E341" s="50" t="s">
        <v>1162</v>
      </c>
      <c r="F341" s="17" t="s">
        <v>542</v>
      </c>
      <c r="G341" s="17" t="s">
        <v>1360</v>
      </c>
      <c r="H341" s="19" t="s">
        <v>1560</v>
      </c>
      <c r="I341" s="19" t="s">
        <v>1994</v>
      </c>
      <c r="J341" s="77" t="s">
        <v>1738</v>
      </c>
      <c r="K341" s="17" t="s">
        <v>1360</v>
      </c>
      <c r="L341" s="85">
        <v>2019</v>
      </c>
      <c r="M341" s="5">
        <v>1</v>
      </c>
      <c r="N341" s="1">
        <v>0</v>
      </c>
      <c r="O341" s="158">
        <v>0.25</v>
      </c>
      <c r="P341" s="76" t="s">
        <v>56</v>
      </c>
      <c r="Q341" s="149" t="s">
        <v>2315</v>
      </c>
      <c r="R341" s="5" t="s">
        <v>2188</v>
      </c>
      <c r="S341" s="2">
        <v>44124</v>
      </c>
      <c r="T341" s="2">
        <v>44124</v>
      </c>
      <c r="U341" s="18" t="s">
        <v>2365</v>
      </c>
    </row>
    <row r="342" spans="1:21" ht="76.5" x14ac:dyDescent="0.25">
      <c r="A342" s="1">
        <v>2020</v>
      </c>
      <c r="B342" s="2">
        <v>44013</v>
      </c>
      <c r="C342" s="2">
        <v>44104</v>
      </c>
      <c r="D342" s="23" t="s">
        <v>543</v>
      </c>
      <c r="E342" s="50" t="s">
        <v>1163</v>
      </c>
      <c r="F342" s="17" t="s">
        <v>542</v>
      </c>
      <c r="G342" s="17" t="s">
        <v>1360</v>
      </c>
      <c r="H342" s="19" t="s">
        <v>1561</v>
      </c>
      <c r="I342" s="19" t="s">
        <v>1995</v>
      </c>
      <c r="J342" s="77" t="s">
        <v>1738</v>
      </c>
      <c r="K342" s="17" t="s">
        <v>1360</v>
      </c>
      <c r="L342" s="85">
        <v>2019</v>
      </c>
      <c r="M342" s="5">
        <v>2</v>
      </c>
      <c r="N342" s="1">
        <v>0</v>
      </c>
      <c r="O342" s="158">
        <v>0.25</v>
      </c>
      <c r="P342" s="76" t="s">
        <v>56</v>
      </c>
      <c r="Q342" s="149" t="s">
        <v>2315</v>
      </c>
      <c r="R342" s="5" t="s">
        <v>2188</v>
      </c>
      <c r="S342" s="2">
        <v>44124</v>
      </c>
      <c r="T342" s="2">
        <v>44124</v>
      </c>
      <c r="U342" s="18" t="s">
        <v>2365</v>
      </c>
    </row>
    <row r="343" spans="1:21" ht="114.75" x14ac:dyDescent="0.25">
      <c r="A343" s="1">
        <v>2020</v>
      </c>
      <c r="B343" s="2">
        <v>44013</v>
      </c>
      <c r="C343" s="2">
        <v>44104</v>
      </c>
      <c r="D343" s="19" t="s">
        <v>544</v>
      </c>
      <c r="E343" s="54" t="s">
        <v>1164</v>
      </c>
      <c r="F343" s="22" t="s">
        <v>545</v>
      </c>
      <c r="G343" s="17" t="s">
        <v>1360</v>
      </c>
      <c r="H343" s="22" t="s">
        <v>1562</v>
      </c>
      <c r="I343" s="17" t="s">
        <v>1996</v>
      </c>
      <c r="J343" s="77" t="s">
        <v>1738</v>
      </c>
      <c r="K343" s="17" t="s">
        <v>1360</v>
      </c>
      <c r="L343" s="85">
        <v>2019</v>
      </c>
      <c r="M343" s="5">
        <v>1</v>
      </c>
      <c r="N343" s="1">
        <v>0</v>
      </c>
      <c r="O343" s="158">
        <v>0.25</v>
      </c>
      <c r="P343" s="76" t="s">
        <v>56</v>
      </c>
      <c r="Q343" s="149" t="s">
        <v>2322</v>
      </c>
      <c r="R343" s="5" t="s">
        <v>2188</v>
      </c>
      <c r="S343" s="2">
        <v>44124</v>
      </c>
      <c r="T343" s="2">
        <v>44124</v>
      </c>
      <c r="U343" s="18" t="s">
        <v>2365</v>
      </c>
    </row>
    <row r="344" spans="1:21" ht="89.25" x14ac:dyDescent="0.25">
      <c r="A344" s="1">
        <v>2020</v>
      </c>
      <c r="B344" s="2">
        <v>44013</v>
      </c>
      <c r="C344" s="2">
        <v>44104</v>
      </c>
      <c r="D344" s="22" t="s">
        <v>546</v>
      </c>
      <c r="E344" s="54" t="s">
        <v>1165</v>
      </c>
      <c r="F344" s="17" t="s">
        <v>547</v>
      </c>
      <c r="G344" s="17" t="s">
        <v>1360</v>
      </c>
      <c r="H344" s="19" t="s">
        <v>1563</v>
      </c>
      <c r="I344" s="17" t="s">
        <v>1997</v>
      </c>
      <c r="J344" s="77" t="s">
        <v>1738</v>
      </c>
      <c r="K344" s="17" t="s">
        <v>1360</v>
      </c>
      <c r="L344" s="85">
        <v>2019</v>
      </c>
      <c r="M344" s="86">
        <v>27</v>
      </c>
      <c r="N344" s="1">
        <v>0</v>
      </c>
      <c r="O344" s="158">
        <v>0</v>
      </c>
      <c r="P344" s="76" t="s">
        <v>56</v>
      </c>
      <c r="Q344" s="148" t="s">
        <v>2314</v>
      </c>
      <c r="R344" s="5" t="s">
        <v>2188</v>
      </c>
      <c r="S344" s="2">
        <v>44124</v>
      </c>
      <c r="T344" s="2">
        <v>44124</v>
      </c>
      <c r="U344" s="18" t="s">
        <v>2365</v>
      </c>
    </row>
    <row r="345" spans="1:21" ht="76.5" x14ac:dyDescent="0.25">
      <c r="A345" s="1">
        <v>2020</v>
      </c>
      <c r="B345" s="2">
        <v>44013</v>
      </c>
      <c r="C345" s="2">
        <v>44104</v>
      </c>
      <c r="D345" s="19" t="s">
        <v>548</v>
      </c>
      <c r="E345" s="54" t="s">
        <v>1166</v>
      </c>
      <c r="F345" s="17" t="s">
        <v>549</v>
      </c>
      <c r="G345" s="17" t="s">
        <v>1360</v>
      </c>
      <c r="H345" s="19" t="s">
        <v>1564</v>
      </c>
      <c r="I345" s="17" t="s">
        <v>1998</v>
      </c>
      <c r="J345" s="77" t="s">
        <v>1738</v>
      </c>
      <c r="K345" s="17" t="s">
        <v>1360</v>
      </c>
      <c r="L345" s="85">
        <v>2019</v>
      </c>
      <c r="M345" s="5">
        <v>2</v>
      </c>
      <c r="N345" s="1">
        <v>0</v>
      </c>
      <c r="O345" s="158">
        <v>2</v>
      </c>
      <c r="P345" s="76" t="s">
        <v>56</v>
      </c>
      <c r="Q345" s="148" t="s">
        <v>2314</v>
      </c>
      <c r="R345" s="5" t="s">
        <v>2188</v>
      </c>
      <c r="S345" s="2">
        <v>44124</v>
      </c>
      <c r="T345" s="2">
        <v>44124</v>
      </c>
      <c r="U345" s="18" t="s">
        <v>2365</v>
      </c>
    </row>
    <row r="346" spans="1:21" ht="76.5" x14ac:dyDescent="0.25">
      <c r="A346" s="1">
        <v>2020</v>
      </c>
      <c r="B346" s="2">
        <v>44013</v>
      </c>
      <c r="C346" s="2">
        <v>44104</v>
      </c>
      <c r="D346" s="23" t="s">
        <v>550</v>
      </c>
      <c r="E346" s="54" t="s">
        <v>1167</v>
      </c>
      <c r="F346" s="22" t="s">
        <v>551</v>
      </c>
      <c r="G346" s="17" t="s">
        <v>1360</v>
      </c>
      <c r="H346" s="22" t="s">
        <v>1565</v>
      </c>
      <c r="I346" s="17" t="s">
        <v>1999</v>
      </c>
      <c r="J346" s="77" t="s">
        <v>1738</v>
      </c>
      <c r="K346" s="17" t="s">
        <v>1360</v>
      </c>
      <c r="L346" s="85">
        <v>2019</v>
      </c>
      <c r="M346" s="5">
        <v>1</v>
      </c>
      <c r="N346" s="1">
        <v>0</v>
      </c>
      <c r="O346" s="172">
        <v>0.25</v>
      </c>
      <c r="P346" s="76" t="s">
        <v>56</v>
      </c>
      <c r="Q346" s="150" t="s">
        <v>2323</v>
      </c>
      <c r="R346" s="5" t="s">
        <v>2188</v>
      </c>
      <c r="S346" s="2">
        <v>44124</v>
      </c>
      <c r="T346" s="2">
        <v>44124</v>
      </c>
      <c r="U346" s="18" t="s">
        <v>2365</v>
      </c>
    </row>
    <row r="347" spans="1:21" ht="76.5" x14ac:dyDescent="0.25">
      <c r="A347" s="1">
        <v>2020</v>
      </c>
      <c r="B347" s="2">
        <v>44013</v>
      </c>
      <c r="C347" s="2">
        <v>44104</v>
      </c>
      <c r="D347" s="23" t="s">
        <v>552</v>
      </c>
      <c r="E347" s="54" t="s">
        <v>1168</v>
      </c>
      <c r="F347" s="17" t="s">
        <v>553</v>
      </c>
      <c r="G347" s="17" t="s">
        <v>1360</v>
      </c>
      <c r="H347" s="19" t="s">
        <v>1566</v>
      </c>
      <c r="I347" s="17" t="s">
        <v>2000</v>
      </c>
      <c r="J347" s="77" t="s">
        <v>1738</v>
      </c>
      <c r="K347" s="17" t="s">
        <v>1360</v>
      </c>
      <c r="L347" s="85">
        <v>2019</v>
      </c>
      <c r="M347" s="5">
        <v>1</v>
      </c>
      <c r="N347" s="1">
        <v>0</v>
      </c>
      <c r="O347" s="158">
        <v>0.25</v>
      </c>
      <c r="P347" s="76" t="s">
        <v>56</v>
      </c>
      <c r="Q347" s="149" t="s">
        <v>2323</v>
      </c>
      <c r="R347" s="5" t="s">
        <v>2188</v>
      </c>
      <c r="S347" s="2">
        <v>44124</v>
      </c>
      <c r="T347" s="2">
        <v>44124</v>
      </c>
      <c r="U347" s="18" t="s">
        <v>2365</v>
      </c>
    </row>
    <row r="348" spans="1:21" ht="127.5" x14ac:dyDescent="0.25">
      <c r="A348" s="1">
        <v>2020</v>
      </c>
      <c r="B348" s="2">
        <v>44013</v>
      </c>
      <c r="C348" s="2">
        <v>44104</v>
      </c>
      <c r="D348" s="23" t="s">
        <v>554</v>
      </c>
      <c r="E348" s="54" t="s">
        <v>1169</v>
      </c>
      <c r="F348" s="19" t="s">
        <v>555</v>
      </c>
      <c r="G348" s="17" t="s">
        <v>1360</v>
      </c>
      <c r="H348" s="19" t="s">
        <v>1567</v>
      </c>
      <c r="I348" s="17" t="s">
        <v>2001</v>
      </c>
      <c r="J348" s="77" t="s">
        <v>1738</v>
      </c>
      <c r="K348" s="17" t="s">
        <v>1360</v>
      </c>
      <c r="L348" s="85">
        <v>2019</v>
      </c>
      <c r="M348" s="5">
        <v>16</v>
      </c>
      <c r="N348" s="1">
        <v>0</v>
      </c>
      <c r="O348" s="158">
        <v>16</v>
      </c>
      <c r="P348" s="76" t="s">
        <v>56</v>
      </c>
      <c r="Q348" s="149" t="s">
        <v>2324</v>
      </c>
      <c r="R348" s="5" t="s">
        <v>2188</v>
      </c>
      <c r="S348" s="2">
        <v>44124</v>
      </c>
      <c r="T348" s="2">
        <v>44124</v>
      </c>
      <c r="U348" s="18" t="s">
        <v>2365</v>
      </c>
    </row>
    <row r="349" spans="1:21" ht="216.75" x14ac:dyDescent="0.25">
      <c r="A349" s="1">
        <v>2020</v>
      </c>
      <c r="B349" s="2">
        <v>44013</v>
      </c>
      <c r="C349" s="2">
        <v>44104</v>
      </c>
      <c r="D349" s="23" t="s">
        <v>556</v>
      </c>
      <c r="E349" s="54" t="s">
        <v>1170</v>
      </c>
      <c r="F349" s="22" t="s">
        <v>557</v>
      </c>
      <c r="G349" s="17" t="s">
        <v>1360</v>
      </c>
      <c r="H349" s="22" t="s">
        <v>1568</v>
      </c>
      <c r="I349" s="17" t="s">
        <v>2002</v>
      </c>
      <c r="J349" s="77" t="s">
        <v>1738</v>
      </c>
      <c r="K349" s="17" t="s">
        <v>1360</v>
      </c>
      <c r="L349" s="85">
        <v>2019</v>
      </c>
      <c r="M349" s="5">
        <v>10</v>
      </c>
      <c r="N349" s="1">
        <v>0</v>
      </c>
      <c r="O349" s="158">
        <v>10</v>
      </c>
      <c r="P349" s="76" t="s">
        <v>56</v>
      </c>
      <c r="Q349" s="148" t="s">
        <v>2325</v>
      </c>
      <c r="R349" s="5" t="s">
        <v>2188</v>
      </c>
      <c r="S349" s="2">
        <v>44124</v>
      </c>
      <c r="T349" s="2">
        <v>44124</v>
      </c>
      <c r="U349" s="18" t="s">
        <v>2365</v>
      </c>
    </row>
    <row r="350" spans="1:21" ht="102" x14ac:dyDescent="0.25">
      <c r="A350" s="1">
        <v>2020</v>
      </c>
      <c r="B350" s="2">
        <v>44013</v>
      </c>
      <c r="C350" s="2">
        <v>44104</v>
      </c>
      <c r="D350" s="23" t="s">
        <v>558</v>
      </c>
      <c r="E350" s="54" t="s">
        <v>1171</v>
      </c>
      <c r="F350" s="19" t="s">
        <v>559</v>
      </c>
      <c r="G350" s="17" t="s">
        <v>1360</v>
      </c>
      <c r="H350" s="19" t="s">
        <v>1569</v>
      </c>
      <c r="I350" s="17" t="s">
        <v>2003</v>
      </c>
      <c r="J350" s="77" t="s">
        <v>1738</v>
      </c>
      <c r="K350" s="17" t="s">
        <v>1360</v>
      </c>
      <c r="L350" s="85">
        <v>2019</v>
      </c>
      <c r="M350" s="5">
        <v>15</v>
      </c>
      <c r="N350" s="1">
        <v>0</v>
      </c>
      <c r="O350" s="158">
        <v>0</v>
      </c>
      <c r="P350" s="76" t="s">
        <v>56</v>
      </c>
      <c r="Q350" s="148" t="s">
        <v>2325</v>
      </c>
      <c r="R350" s="5" t="s">
        <v>2188</v>
      </c>
      <c r="S350" s="2">
        <v>44124</v>
      </c>
      <c r="T350" s="2">
        <v>44124</v>
      </c>
      <c r="U350" s="18" t="s">
        <v>2365</v>
      </c>
    </row>
    <row r="351" spans="1:21" ht="102" x14ac:dyDescent="0.25">
      <c r="A351" s="1">
        <v>2020</v>
      </c>
      <c r="B351" s="2">
        <v>44013</v>
      </c>
      <c r="C351" s="2">
        <v>44104</v>
      </c>
      <c r="D351" s="23" t="s">
        <v>560</v>
      </c>
      <c r="E351" s="54" t="s">
        <v>1172</v>
      </c>
      <c r="F351" s="19" t="s">
        <v>561</v>
      </c>
      <c r="G351" s="17" t="s">
        <v>1360</v>
      </c>
      <c r="H351" s="19" t="s">
        <v>1570</v>
      </c>
      <c r="I351" s="17" t="s">
        <v>2004</v>
      </c>
      <c r="J351" s="77" t="s">
        <v>1738</v>
      </c>
      <c r="K351" s="17" t="s">
        <v>1360</v>
      </c>
      <c r="L351" s="85">
        <v>2019</v>
      </c>
      <c r="M351" s="5">
        <v>16</v>
      </c>
      <c r="N351" s="1">
        <v>0</v>
      </c>
      <c r="O351" s="158">
        <v>16</v>
      </c>
      <c r="P351" s="76" t="s">
        <v>56</v>
      </c>
      <c r="Q351" s="148" t="s">
        <v>2325</v>
      </c>
      <c r="R351" s="5" t="s">
        <v>2188</v>
      </c>
      <c r="S351" s="2">
        <v>44124</v>
      </c>
      <c r="T351" s="2">
        <v>44124</v>
      </c>
      <c r="U351" s="18" t="s">
        <v>2365</v>
      </c>
    </row>
    <row r="352" spans="1:21" ht="153" x14ac:dyDescent="0.25">
      <c r="A352" s="1">
        <v>2020</v>
      </c>
      <c r="B352" s="2">
        <v>44013</v>
      </c>
      <c r="C352" s="2">
        <v>44104</v>
      </c>
      <c r="D352" s="23" t="s">
        <v>562</v>
      </c>
      <c r="E352" s="54" t="s">
        <v>1173</v>
      </c>
      <c r="F352" s="17" t="s">
        <v>563</v>
      </c>
      <c r="G352" s="17" t="s">
        <v>1360</v>
      </c>
      <c r="H352" s="22" t="s">
        <v>1571</v>
      </c>
      <c r="I352" s="17" t="s">
        <v>2005</v>
      </c>
      <c r="J352" s="77" t="s">
        <v>1738</v>
      </c>
      <c r="K352" s="17" t="s">
        <v>1360</v>
      </c>
      <c r="L352" s="85">
        <v>2019</v>
      </c>
      <c r="M352" s="5">
        <v>16</v>
      </c>
      <c r="N352" s="1">
        <v>0</v>
      </c>
      <c r="O352" s="158">
        <v>16</v>
      </c>
      <c r="P352" s="76" t="s">
        <v>56</v>
      </c>
      <c r="Q352" s="148" t="s">
        <v>2325</v>
      </c>
      <c r="R352" s="5" t="s">
        <v>2188</v>
      </c>
      <c r="S352" s="2">
        <v>44124</v>
      </c>
      <c r="T352" s="2">
        <v>44124</v>
      </c>
      <c r="U352" s="18" t="s">
        <v>2365</v>
      </c>
    </row>
    <row r="353" spans="1:21" ht="140.25" x14ac:dyDescent="0.25">
      <c r="A353" s="1">
        <v>2020</v>
      </c>
      <c r="B353" s="2">
        <v>44013</v>
      </c>
      <c r="C353" s="2">
        <v>44104</v>
      </c>
      <c r="D353" s="23" t="s">
        <v>564</v>
      </c>
      <c r="E353" s="54" t="s">
        <v>1174</v>
      </c>
      <c r="F353" s="23" t="s">
        <v>565</v>
      </c>
      <c r="G353" s="17" t="s">
        <v>1360</v>
      </c>
      <c r="H353" s="23" t="s">
        <v>1572</v>
      </c>
      <c r="I353" s="17" t="s">
        <v>2006</v>
      </c>
      <c r="J353" s="77" t="s">
        <v>1738</v>
      </c>
      <c r="K353" s="17" t="s">
        <v>1360</v>
      </c>
      <c r="L353" s="85">
        <v>2019</v>
      </c>
      <c r="M353" s="5">
        <v>10</v>
      </c>
      <c r="N353" s="1">
        <v>0</v>
      </c>
      <c r="O353" s="158">
        <v>10</v>
      </c>
      <c r="P353" s="76" t="s">
        <v>56</v>
      </c>
      <c r="Q353" s="148" t="s">
        <v>2325</v>
      </c>
      <c r="R353" s="5" t="s">
        <v>2188</v>
      </c>
      <c r="S353" s="2">
        <v>44124</v>
      </c>
      <c r="T353" s="2">
        <v>44124</v>
      </c>
      <c r="U353" s="18" t="s">
        <v>2365</v>
      </c>
    </row>
    <row r="354" spans="1:21" ht="102" x14ac:dyDescent="0.25">
      <c r="A354" s="1">
        <v>2020</v>
      </c>
      <c r="B354" s="2">
        <v>44013</v>
      </c>
      <c r="C354" s="2">
        <v>44104</v>
      </c>
      <c r="D354" s="23" t="s">
        <v>566</v>
      </c>
      <c r="E354" s="54" t="s">
        <v>1174</v>
      </c>
      <c r="F354" s="23" t="s">
        <v>567</v>
      </c>
      <c r="G354" s="17" t="s">
        <v>1360</v>
      </c>
      <c r="H354" s="23" t="s">
        <v>1573</v>
      </c>
      <c r="I354" s="17" t="s">
        <v>2007</v>
      </c>
      <c r="J354" s="77" t="s">
        <v>1738</v>
      </c>
      <c r="K354" s="17" t="s">
        <v>1360</v>
      </c>
      <c r="L354" s="85">
        <v>2019</v>
      </c>
      <c r="M354" s="5">
        <v>16</v>
      </c>
      <c r="N354" s="1">
        <v>0</v>
      </c>
      <c r="O354" s="158">
        <v>16</v>
      </c>
      <c r="P354" s="76" t="s">
        <v>56</v>
      </c>
      <c r="Q354" s="148" t="s">
        <v>2325</v>
      </c>
      <c r="R354" s="5" t="s">
        <v>2188</v>
      </c>
      <c r="S354" s="2">
        <v>44124</v>
      </c>
      <c r="T354" s="2">
        <v>44124</v>
      </c>
      <c r="U354" s="18" t="s">
        <v>2365</v>
      </c>
    </row>
    <row r="355" spans="1:21" ht="127.5" x14ac:dyDescent="0.25">
      <c r="A355" s="1">
        <v>2020</v>
      </c>
      <c r="B355" s="2">
        <v>44013</v>
      </c>
      <c r="C355" s="2">
        <v>44104</v>
      </c>
      <c r="D355" s="23" t="s">
        <v>568</v>
      </c>
      <c r="E355" s="54" t="s">
        <v>1175</v>
      </c>
      <c r="F355" s="23" t="s">
        <v>569</v>
      </c>
      <c r="G355" s="17" t="s">
        <v>1360</v>
      </c>
      <c r="H355" s="23" t="s">
        <v>1574</v>
      </c>
      <c r="I355" s="17" t="s">
        <v>2008</v>
      </c>
      <c r="J355" s="77" t="s">
        <v>1738</v>
      </c>
      <c r="K355" s="17" t="s">
        <v>1360</v>
      </c>
      <c r="L355" s="85">
        <v>2019</v>
      </c>
      <c r="M355" s="5">
        <v>1</v>
      </c>
      <c r="N355" s="1">
        <v>0</v>
      </c>
      <c r="O355" s="158">
        <v>0</v>
      </c>
      <c r="P355" s="76" t="s">
        <v>56</v>
      </c>
      <c r="Q355" s="148" t="s">
        <v>2325</v>
      </c>
      <c r="R355" s="5" t="s">
        <v>2188</v>
      </c>
      <c r="S355" s="2">
        <v>44124</v>
      </c>
      <c r="T355" s="2">
        <v>44124</v>
      </c>
      <c r="U355" s="18" t="s">
        <v>2365</v>
      </c>
    </row>
    <row r="356" spans="1:21" ht="140.25" x14ac:dyDescent="0.25">
      <c r="A356" s="1">
        <v>2020</v>
      </c>
      <c r="B356" s="2">
        <v>44013</v>
      </c>
      <c r="C356" s="2">
        <v>44104</v>
      </c>
      <c r="D356" s="5" t="s">
        <v>570</v>
      </c>
      <c r="E356" s="54" t="s">
        <v>1174</v>
      </c>
      <c r="F356" s="5" t="s">
        <v>571</v>
      </c>
      <c r="G356" s="17" t="s">
        <v>1360</v>
      </c>
      <c r="H356" s="5" t="s">
        <v>1575</v>
      </c>
      <c r="I356" s="17" t="s">
        <v>2009</v>
      </c>
      <c r="J356" s="77" t="s">
        <v>1738</v>
      </c>
      <c r="K356" s="17" t="s">
        <v>1360</v>
      </c>
      <c r="L356" s="85">
        <v>2019</v>
      </c>
      <c r="M356" s="5">
        <v>10</v>
      </c>
      <c r="N356" s="1">
        <v>0</v>
      </c>
      <c r="O356" s="158">
        <v>0</v>
      </c>
      <c r="P356" s="76" t="s">
        <v>56</v>
      </c>
      <c r="Q356" s="148" t="s">
        <v>2325</v>
      </c>
      <c r="R356" s="5" t="s">
        <v>2188</v>
      </c>
      <c r="S356" s="2">
        <v>44124</v>
      </c>
      <c r="T356" s="2">
        <v>44124</v>
      </c>
      <c r="U356" s="18" t="s">
        <v>2365</v>
      </c>
    </row>
    <row r="357" spans="1:21" ht="140.25" x14ac:dyDescent="0.25">
      <c r="A357" s="1">
        <v>2020</v>
      </c>
      <c r="B357" s="2">
        <v>44013</v>
      </c>
      <c r="C357" s="2">
        <v>44104</v>
      </c>
      <c r="D357" s="22" t="s">
        <v>572</v>
      </c>
      <c r="E357" s="5" t="s">
        <v>1148</v>
      </c>
      <c r="F357" s="5" t="s">
        <v>573</v>
      </c>
      <c r="G357" s="17" t="s">
        <v>1360</v>
      </c>
      <c r="H357" s="5" t="s">
        <v>1576</v>
      </c>
      <c r="I357" s="5" t="s">
        <v>2010</v>
      </c>
      <c r="J357" s="77" t="s">
        <v>1738</v>
      </c>
      <c r="K357" s="17" t="s">
        <v>1360</v>
      </c>
      <c r="L357" s="85">
        <v>2019</v>
      </c>
      <c r="M357" s="5">
        <v>1</v>
      </c>
      <c r="N357" s="1">
        <v>0</v>
      </c>
      <c r="O357" s="158">
        <v>0</v>
      </c>
      <c r="P357" s="76" t="s">
        <v>56</v>
      </c>
      <c r="Q357" s="149" t="s">
        <v>2315</v>
      </c>
      <c r="R357" s="5" t="s">
        <v>2188</v>
      </c>
      <c r="S357" s="2">
        <v>44124</v>
      </c>
      <c r="T357" s="2">
        <v>44124</v>
      </c>
      <c r="U357" s="18" t="s">
        <v>2365</v>
      </c>
    </row>
    <row r="358" spans="1:21" ht="127.5" x14ac:dyDescent="0.25">
      <c r="A358" s="1">
        <v>2020</v>
      </c>
      <c r="B358" s="2">
        <v>44013</v>
      </c>
      <c r="C358" s="2">
        <v>44104</v>
      </c>
      <c r="D358" s="5" t="s">
        <v>574</v>
      </c>
      <c r="E358" s="42" t="s">
        <v>1150</v>
      </c>
      <c r="F358" s="17" t="s">
        <v>575</v>
      </c>
      <c r="G358" s="17" t="s">
        <v>1360</v>
      </c>
      <c r="H358" s="19" t="s">
        <v>1551</v>
      </c>
      <c r="I358" s="17" t="s">
        <v>2011</v>
      </c>
      <c r="J358" s="77" t="s">
        <v>1738</v>
      </c>
      <c r="K358" s="17" t="s">
        <v>1360</v>
      </c>
      <c r="L358" s="85">
        <v>2019</v>
      </c>
      <c r="M358" s="5">
        <v>1</v>
      </c>
      <c r="N358" s="1">
        <v>0</v>
      </c>
      <c r="O358" s="158">
        <v>0.25</v>
      </c>
      <c r="P358" s="76" t="s">
        <v>56</v>
      </c>
      <c r="Q358" s="148" t="s">
        <v>2325</v>
      </c>
      <c r="R358" s="5" t="s">
        <v>2188</v>
      </c>
      <c r="S358" s="2">
        <v>44124</v>
      </c>
      <c r="T358" s="2">
        <v>44124</v>
      </c>
      <c r="U358" s="18" t="s">
        <v>2365</v>
      </c>
    </row>
    <row r="359" spans="1:21" ht="76.5" x14ac:dyDescent="0.25">
      <c r="A359" s="1">
        <v>2020</v>
      </c>
      <c r="B359" s="2">
        <v>44013</v>
      </c>
      <c r="C359" s="2">
        <v>44104</v>
      </c>
      <c r="D359" s="5" t="s">
        <v>520</v>
      </c>
      <c r="E359" s="42" t="s">
        <v>1150</v>
      </c>
      <c r="F359" s="17" t="s">
        <v>513</v>
      </c>
      <c r="G359" s="17" t="s">
        <v>1360</v>
      </c>
      <c r="H359" s="117" t="s">
        <v>1550</v>
      </c>
      <c r="I359" s="17" t="s">
        <v>2012</v>
      </c>
      <c r="J359" s="77" t="s">
        <v>1738</v>
      </c>
      <c r="K359" s="17" t="s">
        <v>1360</v>
      </c>
      <c r="L359" s="85">
        <v>2019</v>
      </c>
      <c r="M359" s="5">
        <v>1</v>
      </c>
      <c r="N359" s="1">
        <v>0</v>
      </c>
      <c r="O359" s="172">
        <v>0.25</v>
      </c>
      <c r="P359" s="76" t="s">
        <v>56</v>
      </c>
      <c r="Q359" s="150" t="s">
        <v>2316</v>
      </c>
      <c r="R359" s="5" t="s">
        <v>2188</v>
      </c>
      <c r="S359" s="2">
        <v>44124</v>
      </c>
      <c r="T359" s="2">
        <v>44124</v>
      </c>
      <c r="U359" s="18" t="s">
        <v>2365</v>
      </c>
    </row>
    <row r="360" spans="1:21" ht="76.5" x14ac:dyDescent="0.25">
      <c r="A360" s="1">
        <v>2020</v>
      </c>
      <c r="B360" s="2">
        <v>44013</v>
      </c>
      <c r="C360" s="2">
        <v>44104</v>
      </c>
      <c r="D360" s="3" t="s">
        <v>521</v>
      </c>
      <c r="E360" s="50" t="s">
        <v>1151</v>
      </c>
      <c r="F360" s="17" t="s">
        <v>513</v>
      </c>
      <c r="G360" s="17" t="s">
        <v>1360</v>
      </c>
      <c r="H360" s="19" t="s">
        <v>1550</v>
      </c>
      <c r="I360" s="17" t="s">
        <v>2013</v>
      </c>
      <c r="J360" s="77" t="s">
        <v>1738</v>
      </c>
      <c r="K360" s="17" t="s">
        <v>1360</v>
      </c>
      <c r="L360" s="85">
        <v>2019</v>
      </c>
      <c r="M360" s="5">
        <v>1</v>
      </c>
      <c r="N360" s="1">
        <v>0</v>
      </c>
      <c r="O360" s="158">
        <v>0.25</v>
      </c>
      <c r="P360" s="76" t="s">
        <v>56</v>
      </c>
      <c r="Q360" s="150" t="s">
        <v>2316</v>
      </c>
      <c r="R360" s="5" t="s">
        <v>2188</v>
      </c>
      <c r="S360" s="2">
        <v>44124</v>
      </c>
      <c r="T360" s="2">
        <v>44124</v>
      </c>
      <c r="U360" s="18" t="s">
        <v>2365</v>
      </c>
    </row>
    <row r="361" spans="1:21" ht="77.25" thickBot="1" x14ac:dyDescent="0.3">
      <c r="A361" s="1">
        <v>2020</v>
      </c>
      <c r="B361" s="2">
        <v>44013</v>
      </c>
      <c r="C361" s="2">
        <v>44104</v>
      </c>
      <c r="D361" s="3" t="s">
        <v>522</v>
      </c>
      <c r="E361" s="50" t="s">
        <v>1152</v>
      </c>
      <c r="F361" s="17" t="s">
        <v>513</v>
      </c>
      <c r="G361" s="17" t="s">
        <v>1360</v>
      </c>
      <c r="H361" s="19" t="s">
        <v>1550</v>
      </c>
      <c r="I361" s="17" t="s">
        <v>2013</v>
      </c>
      <c r="J361" s="77" t="s">
        <v>1738</v>
      </c>
      <c r="K361" s="17" t="s">
        <v>1360</v>
      </c>
      <c r="L361" s="85">
        <v>2019</v>
      </c>
      <c r="M361" s="5">
        <v>1</v>
      </c>
      <c r="N361" s="1">
        <v>0</v>
      </c>
      <c r="O361" s="164">
        <v>0.25</v>
      </c>
      <c r="P361" s="76" t="s">
        <v>56</v>
      </c>
      <c r="Q361" s="149" t="s">
        <v>2316</v>
      </c>
      <c r="R361" s="5" t="s">
        <v>2188</v>
      </c>
      <c r="S361" s="2">
        <v>44124</v>
      </c>
      <c r="T361" s="2">
        <v>44124</v>
      </c>
      <c r="U361" s="18" t="s">
        <v>2365</v>
      </c>
    </row>
    <row r="362" spans="1:21" ht="76.5" x14ac:dyDescent="0.25">
      <c r="A362" s="1">
        <v>2020</v>
      </c>
      <c r="B362" s="2">
        <v>44013</v>
      </c>
      <c r="C362" s="2">
        <v>44104</v>
      </c>
      <c r="D362" s="3" t="s">
        <v>576</v>
      </c>
      <c r="E362" s="55" t="s">
        <v>1176</v>
      </c>
      <c r="F362" s="8" t="s">
        <v>577</v>
      </c>
      <c r="G362" s="73" t="s">
        <v>1361</v>
      </c>
      <c r="H362" s="118" t="s">
        <v>1577</v>
      </c>
      <c r="I362" s="8" t="s">
        <v>2014</v>
      </c>
      <c r="J362" s="78" t="s">
        <v>1738</v>
      </c>
      <c r="K362" s="73" t="s">
        <v>2170</v>
      </c>
      <c r="L362" s="18" t="s">
        <v>2167</v>
      </c>
      <c r="M362" s="85">
        <v>1850</v>
      </c>
      <c r="N362" s="1">
        <v>0</v>
      </c>
      <c r="O362" s="165">
        <v>0</v>
      </c>
      <c r="P362" s="73" t="s">
        <v>56</v>
      </c>
      <c r="Q362" s="139" t="s">
        <v>2326</v>
      </c>
      <c r="R362" s="5" t="s">
        <v>2189</v>
      </c>
      <c r="S362" s="2">
        <v>44124</v>
      </c>
      <c r="T362" s="2">
        <v>44124</v>
      </c>
      <c r="U362" s="18" t="s">
        <v>2365</v>
      </c>
    </row>
    <row r="363" spans="1:21" ht="76.5" x14ac:dyDescent="0.25">
      <c r="A363" s="1">
        <v>2020</v>
      </c>
      <c r="B363" s="2">
        <v>44013</v>
      </c>
      <c r="C363" s="2">
        <v>44104</v>
      </c>
      <c r="D363" s="3" t="s">
        <v>578</v>
      </c>
      <c r="E363" s="43" t="s">
        <v>1177</v>
      </c>
      <c r="F363" s="8" t="s">
        <v>579</v>
      </c>
      <c r="G363" s="75" t="s">
        <v>1362</v>
      </c>
      <c r="H363" s="119" t="s">
        <v>1578</v>
      </c>
      <c r="I363" s="8" t="s">
        <v>2015</v>
      </c>
      <c r="J363" s="78" t="s">
        <v>1738</v>
      </c>
      <c r="K363" s="75" t="s">
        <v>1360</v>
      </c>
      <c r="L363" s="85">
        <v>2019</v>
      </c>
      <c r="M363" s="84">
        <v>230740</v>
      </c>
      <c r="N363" s="1">
        <v>0</v>
      </c>
      <c r="O363" s="166">
        <v>27980</v>
      </c>
      <c r="P363" s="107" t="s">
        <v>56</v>
      </c>
      <c r="Q363" s="139" t="s">
        <v>2326</v>
      </c>
      <c r="R363" s="5" t="s">
        <v>2189</v>
      </c>
      <c r="S363" s="2">
        <v>44124</v>
      </c>
      <c r="T363" s="2">
        <v>44124</v>
      </c>
      <c r="U363" s="18" t="s">
        <v>2365</v>
      </c>
    </row>
    <row r="364" spans="1:21" ht="76.5" x14ac:dyDescent="0.25">
      <c r="A364" s="1">
        <v>2020</v>
      </c>
      <c r="B364" s="2">
        <v>44013</v>
      </c>
      <c r="C364" s="2">
        <v>44104</v>
      </c>
      <c r="D364" s="6" t="s">
        <v>580</v>
      </c>
      <c r="E364" s="39" t="s">
        <v>1178</v>
      </c>
      <c r="F364" s="8" t="s">
        <v>581</v>
      </c>
      <c r="G364" s="75" t="s">
        <v>1362</v>
      </c>
      <c r="H364" s="119" t="s">
        <v>1579</v>
      </c>
      <c r="I364" s="8" t="s">
        <v>2016</v>
      </c>
      <c r="J364" s="78" t="s">
        <v>1738</v>
      </c>
      <c r="K364" s="75" t="s">
        <v>1360</v>
      </c>
      <c r="L364" s="85">
        <v>2019</v>
      </c>
      <c r="M364" s="84">
        <v>720800</v>
      </c>
      <c r="N364" s="1">
        <v>0</v>
      </c>
      <c r="O364" s="166">
        <v>625852</v>
      </c>
      <c r="P364" s="107" t="s">
        <v>56</v>
      </c>
      <c r="Q364" s="139" t="s">
        <v>2326</v>
      </c>
      <c r="R364" s="5" t="s">
        <v>2189</v>
      </c>
      <c r="S364" s="2">
        <v>44124</v>
      </c>
      <c r="T364" s="2">
        <v>44124</v>
      </c>
      <c r="U364" s="18" t="s">
        <v>2365</v>
      </c>
    </row>
    <row r="365" spans="1:21" ht="76.5" x14ac:dyDescent="0.25">
      <c r="A365" s="1">
        <v>2020</v>
      </c>
      <c r="B365" s="2">
        <v>44013</v>
      </c>
      <c r="C365" s="2">
        <v>44104</v>
      </c>
      <c r="D365" s="3" t="s">
        <v>582</v>
      </c>
      <c r="E365" s="56" t="s">
        <v>1179</v>
      </c>
      <c r="F365" s="8" t="s">
        <v>581</v>
      </c>
      <c r="G365" s="75" t="s">
        <v>1362</v>
      </c>
      <c r="H365" s="119" t="s">
        <v>1579</v>
      </c>
      <c r="I365" s="8" t="s">
        <v>2016</v>
      </c>
      <c r="J365" s="78" t="s">
        <v>1738</v>
      </c>
      <c r="K365" s="75" t="s">
        <v>1360</v>
      </c>
      <c r="L365" s="85">
        <v>2019</v>
      </c>
      <c r="M365" s="5">
        <v>720</v>
      </c>
      <c r="N365" s="1">
        <v>0</v>
      </c>
      <c r="O365" s="160">
        <v>6</v>
      </c>
      <c r="P365" s="75" t="s">
        <v>56</v>
      </c>
      <c r="Q365" s="139" t="s">
        <v>2326</v>
      </c>
      <c r="R365" s="5" t="s">
        <v>2189</v>
      </c>
      <c r="S365" s="2">
        <v>44124</v>
      </c>
      <c r="T365" s="2">
        <v>44124</v>
      </c>
      <c r="U365" s="18" t="s">
        <v>2365</v>
      </c>
    </row>
    <row r="366" spans="1:21" ht="76.5" x14ac:dyDescent="0.25">
      <c r="A366" s="1">
        <v>2020</v>
      </c>
      <c r="B366" s="2">
        <v>44013</v>
      </c>
      <c r="C366" s="2">
        <v>44104</v>
      </c>
      <c r="D366" s="6" t="s">
        <v>583</v>
      </c>
      <c r="E366" s="57" t="s">
        <v>611</v>
      </c>
      <c r="F366" s="8" t="s">
        <v>581</v>
      </c>
      <c r="G366" s="75" t="s">
        <v>1363</v>
      </c>
      <c r="H366" s="119" t="s">
        <v>1579</v>
      </c>
      <c r="I366" s="8" t="s">
        <v>2016</v>
      </c>
      <c r="J366" s="78" t="s">
        <v>1738</v>
      </c>
      <c r="K366" s="75" t="s">
        <v>2170</v>
      </c>
      <c r="L366" s="85">
        <v>2019</v>
      </c>
      <c r="M366" s="84">
        <v>2500</v>
      </c>
      <c r="N366" s="1">
        <v>0</v>
      </c>
      <c r="O366" s="165">
        <v>0</v>
      </c>
      <c r="P366" s="75" t="s">
        <v>56</v>
      </c>
      <c r="Q366" s="139" t="s">
        <v>2326</v>
      </c>
      <c r="R366" s="5" t="s">
        <v>2189</v>
      </c>
      <c r="S366" s="2">
        <v>44124</v>
      </c>
      <c r="T366" s="2">
        <v>44124</v>
      </c>
      <c r="U366" s="18" t="s">
        <v>2365</v>
      </c>
    </row>
    <row r="367" spans="1:21" ht="76.5" x14ac:dyDescent="0.25">
      <c r="A367" s="1">
        <v>2020</v>
      </c>
      <c r="B367" s="2">
        <v>44013</v>
      </c>
      <c r="C367" s="2">
        <v>44104</v>
      </c>
      <c r="D367" s="6" t="s">
        <v>584</v>
      </c>
      <c r="E367" s="58" t="s">
        <v>1180</v>
      </c>
      <c r="F367" s="8" t="s">
        <v>581</v>
      </c>
      <c r="G367" s="75" t="s">
        <v>1364</v>
      </c>
      <c r="H367" s="119" t="s">
        <v>1579</v>
      </c>
      <c r="I367" s="8" t="s">
        <v>2016</v>
      </c>
      <c r="J367" s="78" t="s">
        <v>1738</v>
      </c>
      <c r="K367" s="75" t="s">
        <v>1360</v>
      </c>
      <c r="L367" s="85">
        <v>2019</v>
      </c>
      <c r="M367" s="5">
        <v>60</v>
      </c>
      <c r="N367" s="1">
        <v>0</v>
      </c>
      <c r="O367" s="165">
        <v>0</v>
      </c>
      <c r="P367" s="75" t="s">
        <v>56</v>
      </c>
      <c r="Q367" s="139" t="s">
        <v>2326</v>
      </c>
      <c r="R367" s="5" t="s">
        <v>2189</v>
      </c>
      <c r="S367" s="2">
        <v>44124</v>
      </c>
      <c r="T367" s="2">
        <v>44124</v>
      </c>
      <c r="U367" s="18" t="s">
        <v>2365</v>
      </c>
    </row>
    <row r="368" spans="1:21" ht="76.5" x14ac:dyDescent="0.25">
      <c r="A368" s="1">
        <v>2020</v>
      </c>
      <c r="B368" s="2">
        <v>44013</v>
      </c>
      <c r="C368" s="2">
        <v>44104</v>
      </c>
      <c r="D368" s="6" t="s">
        <v>585</v>
      </c>
      <c r="E368" s="59" t="s">
        <v>1181</v>
      </c>
      <c r="F368" s="8" t="s">
        <v>581</v>
      </c>
      <c r="G368" s="75" t="s">
        <v>1364</v>
      </c>
      <c r="H368" s="119" t="s">
        <v>1579</v>
      </c>
      <c r="I368" s="8" t="s">
        <v>2017</v>
      </c>
      <c r="J368" s="78" t="s">
        <v>1738</v>
      </c>
      <c r="K368" s="75" t="s">
        <v>1360</v>
      </c>
      <c r="L368" s="85">
        <v>2019</v>
      </c>
      <c r="M368" s="5">
        <v>600</v>
      </c>
      <c r="N368" s="1">
        <v>0</v>
      </c>
      <c r="O368" s="160">
        <v>300</v>
      </c>
      <c r="P368" s="75" t="s">
        <v>56</v>
      </c>
      <c r="Q368" s="139" t="s">
        <v>2326</v>
      </c>
      <c r="R368" s="5" t="s">
        <v>2189</v>
      </c>
      <c r="S368" s="2">
        <v>44124</v>
      </c>
      <c r="T368" s="2">
        <v>44124</v>
      </c>
      <c r="U368" s="18" t="s">
        <v>2365</v>
      </c>
    </row>
    <row r="369" spans="1:21" ht="76.5" x14ac:dyDescent="0.25">
      <c r="A369" s="1">
        <v>2020</v>
      </c>
      <c r="B369" s="2">
        <v>44013</v>
      </c>
      <c r="C369" s="2">
        <v>44104</v>
      </c>
      <c r="D369" s="3" t="s">
        <v>586</v>
      </c>
      <c r="E369" s="60" t="s">
        <v>1182</v>
      </c>
      <c r="F369" s="8" t="s">
        <v>581</v>
      </c>
      <c r="G369" s="75" t="s">
        <v>1364</v>
      </c>
      <c r="H369" s="119" t="s">
        <v>1579</v>
      </c>
      <c r="I369" s="8" t="s">
        <v>2016</v>
      </c>
      <c r="J369" s="78" t="s">
        <v>1738</v>
      </c>
      <c r="K369" s="75" t="s">
        <v>1360</v>
      </c>
      <c r="L369" s="85">
        <v>2019</v>
      </c>
      <c r="M369" s="84">
        <v>14550</v>
      </c>
      <c r="N369" s="1">
        <v>0</v>
      </c>
      <c r="O369" s="160">
        <v>4495</v>
      </c>
      <c r="P369" s="75" t="s">
        <v>56</v>
      </c>
      <c r="Q369" s="139" t="s">
        <v>2326</v>
      </c>
      <c r="R369" s="5" t="s">
        <v>2189</v>
      </c>
      <c r="S369" s="2">
        <v>44124</v>
      </c>
      <c r="T369" s="2">
        <v>44124</v>
      </c>
      <c r="U369" s="18" t="s">
        <v>2365</v>
      </c>
    </row>
    <row r="370" spans="1:21" ht="76.5" x14ac:dyDescent="0.25">
      <c r="A370" s="1">
        <v>2020</v>
      </c>
      <c r="B370" s="2">
        <v>44013</v>
      </c>
      <c r="C370" s="2">
        <v>44104</v>
      </c>
      <c r="D370" s="3" t="s">
        <v>587</v>
      </c>
      <c r="E370" s="61" t="s">
        <v>1183</v>
      </c>
      <c r="F370" s="11" t="s">
        <v>588</v>
      </c>
      <c r="G370" s="75" t="s">
        <v>1365</v>
      </c>
      <c r="H370" s="119" t="s">
        <v>1580</v>
      </c>
      <c r="I370" s="8" t="s">
        <v>2016</v>
      </c>
      <c r="J370" s="78" t="s">
        <v>1738</v>
      </c>
      <c r="K370" s="75" t="s">
        <v>1360</v>
      </c>
      <c r="L370" s="85">
        <v>2019</v>
      </c>
      <c r="M370" s="98">
        <v>1432</v>
      </c>
      <c r="N370" s="1">
        <v>0</v>
      </c>
      <c r="O370" s="160">
        <v>241</v>
      </c>
      <c r="P370" s="75" t="s">
        <v>56</v>
      </c>
      <c r="Q370" s="139" t="s">
        <v>2326</v>
      </c>
      <c r="R370" s="5" t="s">
        <v>2189</v>
      </c>
      <c r="S370" s="2">
        <v>44124</v>
      </c>
      <c r="T370" s="2">
        <v>44124</v>
      </c>
      <c r="U370" s="18" t="s">
        <v>2365</v>
      </c>
    </row>
    <row r="371" spans="1:21" ht="89.25" x14ac:dyDescent="0.25">
      <c r="A371" s="1">
        <v>2020</v>
      </c>
      <c r="B371" s="2">
        <v>44013</v>
      </c>
      <c r="C371" s="2">
        <v>44104</v>
      </c>
      <c r="D371" s="3" t="s">
        <v>589</v>
      </c>
      <c r="E371" s="62" t="s">
        <v>1184</v>
      </c>
      <c r="F371" s="8" t="s">
        <v>577</v>
      </c>
      <c r="G371" s="75" t="s">
        <v>1366</v>
      </c>
      <c r="H371" s="120" t="s">
        <v>1581</v>
      </c>
      <c r="I371" s="8" t="s">
        <v>2018</v>
      </c>
      <c r="J371" s="5" t="s">
        <v>1738</v>
      </c>
      <c r="K371" s="75" t="s">
        <v>1360</v>
      </c>
      <c r="L371" s="99">
        <v>2019</v>
      </c>
      <c r="M371" s="5">
        <v>251</v>
      </c>
      <c r="N371" s="1">
        <v>0</v>
      </c>
      <c r="O371" s="160">
        <v>54</v>
      </c>
      <c r="P371" s="75" t="s">
        <v>56</v>
      </c>
      <c r="Q371" s="139" t="s">
        <v>2326</v>
      </c>
      <c r="R371" s="5" t="s">
        <v>2189</v>
      </c>
      <c r="S371" s="2">
        <v>44124</v>
      </c>
      <c r="T371" s="2">
        <v>44124</v>
      </c>
      <c r="U371" s="18" t="s">
        <v>2365</v>
      </c>
    </row>
    <row r="372" spans="1:21" ht="76.5" x14ac:dyDescent="0.25">
      <c r="A372" s="1">
        <v>2020</v>
      </c>
      <c r="B372" s="2">
        <v>44013</v>
      </c>
      <c r="C372" s="2">
        <v>44104</v>
      </c>
      <c r="D372" s="6" t="s">
        <v>590</v>
      </c>
      <c r="E372" s="32" t="s">
        <v>1185</v>
      </c>
      <c r="F372" s="8" t="s">
        <v>581</v>
      </c>
      <c r="G372" s="75" t="s">
        <v>1364</v>
      </c>
      <c r="H372" s="119" t="s">
        <v>1579</v>
      </c>
      <c r="I372" s="8" t="s">
        <v>2016</v>
      </c>
      <c r="J372" s="5" t="s">
        <v>1738</v>
      </c>
      <c r="K372" s="75" t="s">
        <v>1360</v>
      </c>
      <c r="L372" s="5">
        <v>2019</v>
      </c>
      <c r="M372" s="5">
        <v>1800</v>
      </c>
      <c r="N372" s="1">
        <v>0</v>
      </c>
      <c r="O372" s="160">
        <v>1426</v>
      </c>
      <c r="P372" s="75" t="s">
        <v>57</v>
      </c>
      <c r="Q372" s="139" t="s">
        <v>2326</v>
      </c>
      <c r="R372" s="5" t="s">
        <v>2189</v>
      </c>
      <c r="S372" s="2">
        <v>44124</v>
      </c>
      <c r="T372" s="2">
        <v>44124</v>
      </c>
      <c r="U372" s="18" t="s">
        <v>2365</v>
      </c>
    </row>
    <row r="373" spans="1:21" ht="76.5" x14ac:dyDescent="0.25">
      <c r="A373" s="1">
        <v>2020</v>
      </c>
      <c r="B373" s="2">
        <v>44013</v>
      </c>
      <c r="C373" s="2">
        <v>44104</v>
      </c>
      <c r="D373" s="3" t="s">
        <v>591</v>
      </c>
      <c r="E373" s="63" t="s">
        <v>1186</v>
      </c>
      <c r="F373" s="8" t="s">
        <v>581</v>
      </c>
      <c r="G373" s="75" t="s">
        <v>1367</v>
      </c>
      <c r="H373" s="119" t="s">
        <v>1580</v>
      </c>
      <c r="I373" s="8" t="s">
        <v>2019</v>
      </c>
      <c r="J373" s="78" t="s">
        <v>1738</v>
      </c>
      <c r="K373" s="75" t="s">
        <v>2170</v>
      </c>
      <c r="L373" s="18" t="s">
        <v>2167</v>
      </c>
      <c r="M373" s="5">
        <v>74</v>
      </c>
      <c r="N373" s="1">
        <v>0</v>
      </c>
      <c r="O373" s="160">
        <v>0</v>
      </c>
      <c r="P373" s="75" t="s">
        <v>56</v>
      </c>
      <c r="Q373" s="139" t="s">
        <v>2326</v>
      </c>
      <c r="R373" s="5" t="s">
        <v>2189</v>
      </c>
      <c r="S373" s="2">
        <v>44124</v>
      </c>
      <c r="T373" s="2">
        <v>44124</v>
      </c>
      <c r="U373" s="18" t="s">
        <v>2365</v>
      </c>
    </row>
    <row r="374" spans="1:21" ht="76.5" x14ac:dyDescent="0.25">
      <c r="A374" s="1">
        <v>2020</v>
      </c>
      <c r="B374" s="2">
        <v>44013</v>
      </c>
      <c r="C374" s="2">
        <v>44104</v>
      </c>
      <c r="D374" s="3" t="s">
        <v>592</v>
      </c>
      <c r="E374" s="60" t="s">
        <v>1187</v>
      </c>
      <c r="F374" s="5" t="s">
        <v>588</v>
      </c>
      <c r="G374" s="75" t="s">
        <v>1366</v>
      </c>
      <c r="H374" s="119" t="s">
        <v>1582</v>
      </c>
      <c r="I374" s="8" t="s">
        <v>2016</v>
      </c>
      <c r="J374" s="78" t="s">
        <v>1738</v>
      </c>
      <c r="K374" s="75" t="s">
        <v>1360</v>
      </c>
      <c r="L374" s="5">
        <v>2019</v>
      </c>
      <c r="M374" s="5">
        <v>992</v>
      </c>
      <c r="N374" s="1">
        <v>0</v>
      </c>
      <c r="O374" s="160">
        <v>704</v>
      </c>
      <c r="P374" s="75" t="s">
        <v>56</v>
      </c>
      <c r="Q374" s="139" t="s">
        <v>2326</v>
      </c>
      <c r="R374" s="5" t="s">
        <v>2189</v>
      </c>
      <c r="S374" s="2">
        <v>44124</v>
      </c>
      <c r="T374" s="2">
        <v>44124</v>
      </c>
      <c r="U374" s="18" t="s">
        <v>2365</v>
      </c>
    </row>
    <row r="375" spans="1:21" ht="76.5" x14ac:dyDescent="0.25">
      <c r="A375" s="1">
        <v>2020</v>
      </c>
      <c r="B375" s="2">
        <v>44013</v>
      </c>
      <c r="C375" s="2">
        <v>44104</v>
      </c>
      <c r="D375" s="3" t="s">
        <v>593</v>
      </c>
      <c r="E375" s="64" t="s">
        <v>1188</v>
      </c>
      <c r="F375" s="8" t="s">
        <v>594</v>
      </c>
      <c r="G375" s="75" t="s">
        <v>1363</v>
      </c>
      <c r="H375" s="119" t="s">
        <v>1583</v>
      </c>
      <c r="I375" s="8" t="s">
        <v>2020</v>
      </c>
      <c r="J375" s="78" t="s">
        <v>1738</v>
      </c>
      <c r="K375" s="75" t="s">
        <v>2170</v>
      </c>
      <c r="L375" s="18" t="s">
        <v>2167</v>
      </c>
      <c r="M375" s="5">
        <v>48</v>
      </c>
      <c r="N375" s="1">
        <v>0</v>
      </c>
      <c r="O375" s="160">
        <v>0</v>
      </c>
      <c r="P375" s="75" t="s">
        <v>56</v>
      </c>
      <c r="Q375" s="139" t="s">
        <v>2326</v>
      </c>
      <c r="R375" s="5" t="s">
        <v>2189</v>
      </c>
      <c r="S375" s="2">
        <v>44124</v>
      </c>
      <c r="T375" s="2">
        <v>44124</v>
      </c>
      <c r="U375" s="18" t="s">
        <v>2365</v>
      </c>
    </row>
    <row r="376" spans="1:21" ht="63.75" x14ac:dyDescent="0.25">
      <c r="A376" s="1">
        <v>2020</v>
      </c>
      <c r="B376" s="2">
        <v>44013</v>
      </c>
      <c r="C376" s="2">
        <v>44104</v>
      </c>
      <c r="D376" s="5" t="s">
        <v>595</v>
      </c>
      <c r="E376" s="55" t="s">
        <v>1176</v>
      </c>
      <c r="F376" s="11" t="s">
        <v>596</v>
      </c>
      <c r="G376" s="73" t="s">
        <v>1368</v>
      </c>
      <c r="H376" s="121" t="s">
        <v>1584</v>
      </c>
      <c r="I376" s="8" t="s">
        <v>2021</v>
      </c>
      <c r="J376" s="78" t="s">
        <v>1875</v>
      </c>
      <c r="K376" s="73" t="s">
        <v>2170</v>
      </c>
      <c r="L376" s="99" t="s">
        <v>2173</v>
      </c>
      <c r="M376" s="85">
        <v>1700</v>
      </c>
      <c r="N376" s="1">
        <v>0</v>
      </c>
      <c r="O376" s="165">
        <v>0</v>
      </c>
      <c r="P376" s="73" t="s">
        <v>56</v>
      </c>
      <c r="Q376" s="139" t="s">
        <v>2326</v>
      </c>
      <c r="R376" s="5" t="s">
        <v>2189</v>
      </c>
      <c r="S376" s="2">
        <v>44124</v>
      </c>
      <c r="T376" s="2">
        <v>44124</v>
      </c>
      <c r="U376" s="18" t="s">
        <v>2365</v>
      </c>
    </row>
    <row r="377" spans="1:21" ht="63.75" x14ac:dyDescent="0.25">
      <c r="A377" s="1">
        <v>2020</v>
      </c>
      <c r="B377" s="2">
        <v>44013</v>
      </c>
      <c r="C377" s="2">
        <v>44104</v>
      </c>
      <c r="D377" s="24" t="s">
        <v>597</v>
      </c>
      <c r="E377" s="55" t="s">
        <v>1176</v>
      </c>
      <c r="F377" s="8" t="s">
        <v>598</v>
      </c>
      <c r="G377" s="73" t="s">
        <v>1368</v>
      </c>
      <c r="H377" s="118" t="s">
        <v>1585</v>
      </c>
      <c r="I377" s="8" t="s">
        <v>2022</v>
      </c>
      <c r="J377" s="78" t="s">
        <v>1875</v>
      </c>
      <c r="K377" s="73" t="s">
        <v>2170</v>
      </c>
      <c r="L377" s="99" t="s">
        <v>2173</v>
      </c>
      <c r="M377" s="85">
        <v>100</v>
      </c>
      <c r="N377" s="1">
        <v>0</v>
      </c>
      <c r="O377" s="165">
        <v>0</v>
      </c>
      <c r="P377" s="73" t="s">
        <v>56</v>
      </c>
      <c r="Q377" s="139" t="s">
        <v>2326</v>
      </c>
      <c r="R377" s="5" t="s">
        <v>2189</v>
      </c>
      <c r="S377" s="2">
        <v>44124</v>
      </c>
      <c r="T377" s="2">
        <v>44124</v>
      </c>
      <c r="U377" s="18" t="s">
        <v>2365</v>
      </c>
    </row>
    <row r="378" spans="1:21" ht="63.75" x14ac:dyDescent="0.25">
      <c r="A378" s="1">
        <v>2020</v>
      </c>
      <c r="B378" s="2">
        <v>44013</v>
      </c>
      <c r="C378" s="2">
        <v>44104</v>
      </c>
      <c r="D378" s="5" t="s">
        <v>599</v>
      </c>
      <c r="E378" s="55" t="s">
        <v>1176</v>
      </c>
      <c r="F378" s="8" t="s">
        <v>600</v>
      </c>
      <c r="G378" s="73" t="s">
        <v>1368</v>
      </c>
      <c r="H378" s="118" t="s">
        <v>1586</v>
      </c>
      <c r="I378" s="8" t="s">
        <v>2023</v>
      </c>
      <c r="J378" s="78" t="s">
        <v>1875</v>
      </c>
      <c r="K378" s="73" t="s">
        <v>2170</v>
      </c>
      <c r="L378" s="99" t="s">
        <v>2173</v>
      </c>
      <c r="M378" s="85">
        <v>50</v>
      </c>
      <c r="N378" s="1">
        <v>0</v>
      </c>
      <c r="O378" s="165">
        <v>0</v>
      </c>
      <c r="P378" s="73" t="s">
        <v>56</v>
      </c>
      <c r="Q378" s="139" t="s">
        <v>2326</v>
      </c>
      <c r="R378" s="5" t="s">
        <v>2189</v>
      </c>
      <c r="S378" s="2">
        <v>44124</v>
      </c>
      <c r="T378" s="2">
        <v>44124</v>
      </c>
      <c r="U378" s="18" t="s">
        <v>2365</v>
      </c>
    </row>
    <row r="379" spans="1:21" ht="76.5" x14ac:dyDescent="0.25">
      <c r="A379" s="1">
        <v>2020</v>
      </c>
      <c r="B379" s="2">
        <v>44013</v>
      </c>
      <c r="C379" s="2">
        <v>44104</v>
      </c>
      <c r="D379" s="5" t="s">
        <v>601</v>
      </c>
      <c r="E379" s="25" t="s">
        <v>1189</v>
      </c>
      <c r="F379" s="5" t="s">
        <v>602</v>
      </c>
      <c r="G379" s="75" t="s">
        <v>1362</v>
      </c>
      <c r="H379" s="122" t="s">
        <v>1587</v>
      </c>
      <c r="I379" s="8" t="s">
        <v>2024</v>
      </c>
      <c r="J379" s="78" t="s">
        <v>1875</v>
      </c>
      <c r="K379" s="75" t="s">
        <v>1360</v>
      </c>
      <c r="L379" s="25">
        <v>2019</v>
      </c>
      <c r="M379" s="100">
        <v>720000</v>
      </c>
      <c r="N379" s="1">
        <v>0</v>
      </c>
      <c r="O379" s="166">
        <v>625622</v>
      </c>
      <c r="P379" s="75" t="s">
        <v>56</v>
      </c>
      <c r="Q379" s="139" t="s">
        <v>2326</v>
      </c>
      <c r="R379" s="5" t="s">
        <v>2189</v>
      </c>
      <c r="S379" s="2">
        <v>44124</v>
      </c>
      <c r="T379" s="2">
        <v>44124</v>
      </c>
      <c r="U379" s="18" t="s">
        <v>2365</v>
      </c>
    </row>
    <row r="380" spans="1:21" ht="76.5" x14ac:dyDescent="0.25">
      <c r="A380" s="1">
        <v>2020</v>
      </c>
      <c r="B380" s="2">
        <v>44013</v>
      </c>
      <c r="C380" s="2">
        <v>44104</v>
      </c>
      <c r="D380" s="5" t="s">
        <v>603</v>
      </c>
      <c r="E380" s="25" t="s">
        <v>1189</v>
      </c>
      <c r="F380" s="5" t="s">
        <v>604</v>
      </c>
      <c r="G380" s="75" t="s">
        <v>1362</v>
      </c>
      <c r="H380" s="11" t="s">
        <v>1588</v>
      </c>
      <c r="I380" s="8" t="s">
        <v>2025</v>
      </c>
      <c r="J380" s="78" t="s">
        <v>1875</v>
      </c>
      <c r="K380" s="75" t="s">
        <v>1360</v>
      </c>
      <c r="L380" s="5">
        <v>2019</v>
      </c>
      <c r="M380" s="100">
        <v>800</v>
      </c>
      <c r="N380" s="1">
        <v>0</v>
      </c>
      <c r="O380" s="160">
        <v>230</v>
      </c>
      <c r="P380" s="75" t="s">
        <v>56</v>
      </c>
      <c r="Q380" s="139" t="s">
        <v>2326</v>
      </c>
      <c r="R380" s="5" t="s">
        <v>2189</v>
      </c>
      <c r="S380" s="2">
        <v>44124</v>
      </c>
      <c r="T380" s="2">
        <v>44124</v>
      </c>
      <c r="U380" s="18" t="s">
        <v>2365</v>
      </c>
    </row>
    <row r="381" spans="1:21" ht="89.25" x14ac:dyDescent="0.25">
      <c r="A381" s="1">
        <v>2020</v>
      </c>
      <c r="B381" s="2">
        <v>44013</v>
      </c>
      <c r="C381" s="2">
        <v>44104</v>
      </c>
      <c r="D381" s="5" t="s">
        <v>605</v>
      </c>
      <c r="E381" s="65" t="s">
        <v>1179</v>
      </c>
      <c r="F381" s="25" t="s">
        <v>606</v>
      </c>
      <c r="G381" s="25" t="s">
        <v>1369</v>
      </c>
      <c r="H381" s="123" t="s">
        <v>1589</v>
      </c>
      <c r="I381" s="25" t="s">
        <v>2026</v>
      </c>
      <c r="J381" s="25" t="s">
        <v>1875</v>
      </c>
      <c r="K381" s="25" t="s">
        <v>1360</v>
      </c>
      <c r="L381" s="25">
        <v>2019</v>
      </c>
      <c r="M381" s="25">
        <v>240</v>
      </c>
      <c r="N381" s="1">
        <v>0</v>
      </c>
      <c r="O381" s="160">
        <v>0</v>
      </c>
      <c r="P381" s="25" t="s">
        <v>56</v>
      </c>
      <c r="Q381" s="139" t="s">
        <v>2326</v>
      </c>
      <c r="R381" s="5" t="s">
        <v>2189</v>
      </c>
      <c r="S381" s="2">
        <v>44124</v>
      </c>
      <c r="T381" s="2">
        <v>44124</v>
      </c>
      <c r="U381" s="18" t="s">
        <v>2365</v>
      </c>
    </row>
    <row r="382" spans="1:21" ht="63.75" x14ac:dyDescent="0.25">
      <c r="A382" s="1">
        <v>2020</v>
      </c>
      <c r="B382" s="2">
        <v>44013</v>
      </c>
      <c r="C382" s="2">
        <v>44104</v>
      </c>
      <c r="D382" s="5" t="s">
        <v>607</v>
      </c>
      <c r="E382" s="65" t="s">
        <v>1179</v>
      </c>
      <c r="F382" s="25" t="s">
        <v>608</v>
      </c>
      <c r="G382" s="25" t="s">
        <v>1369</v>
      </c>
      <c r="H382" s="123" t="s">
        <v>1590</v>
      </c>
      <c r="I382" s="25" t="s">
        <v>2027</v>
      </c>
      <c r="J382" s="25" t="s">
        <v>1875</v>
      </c>
      <c r="K382" s="25" t="s">
        <v>1360</v>
      </c>
      <c r="L382" s="25" t="s">
        <v>2174</v>
      </c>
      <c r="M382" s="25">
        <v>240</v>
      </c>
      <c r="N382" s="1">
        <v>0</v>
      </c>
      <c r="O382" s="160">
        <v>0</v>
      </c>
      <c r="P382" s="25" t="s">
        <v>56</v>
      </c>
      <c r="Q382" s="139" t="s">
        <v>2326</v>
      </c>
      <c r="R382" s="5" t="s">
        <v>2189</v>
      </c>
      <c r="S382" s="2">
        <v>44124</v>
      </c>
      <c r="T382" s="2">
        <v>44124</v>
      </c>
      <c r="U382" s="18" t="s">
        <v>2365</v>
      </c>
    </row>
    <row r="383" spans="1:21" ht="63.75" x14ac:dyDescent="0.25">
      <c r="A383" s="1">
        <v>2020</v>
      </c>
      <c r="B383" s="2">
        <v>44013</v>
      </c>
      <c r="C383" s="2">
        <v>44104</v>
      </c>
      <c r="D383" s="5" t="s">
        <v>609</v>
      </c>
      <c r="E383" s="65" t="s">
        <v>1179</v>
      </c>
      <c r="F383" s="25" t="s">
        <v>610</v>
      </c>
      <c r="G383" s="25" t="s">
        <v>1369</v>
      </c>
      <c r="H383" s="123" t="s">
        <v>1591</v>
      </c>
      <c r="I383" s="25" t="s">
        <v>2028</v>
      </c>
      <c r="J383" s="25" t="s">
        <v>1875</v>
      </c>
      <c r="K383" s="25" t="s">
        <v>1360</v>
      </c>
      <c r="L383" s="25">
        <v>2019</v>
      </c>
      <c r="M383" s="25">
        <v>240</v>
      </c>
      <c r="N383" s="1">
        <v>0</v>
      </c>
      <c r="O383" s="160">
        <v>6</v>
      </c>
      <c r="P383" s="25" t="s">
        <v>56</v>
      </c>
      <c r="Q383" s="139" t="s">
        <v>2326</v>
      </c>
      <c r="R383" s="5" t="s">
        <v>2189</v>
      </c>
      <c r="S383" s="2">
        <v>44124</v>
      </c>
      <c r="T383" s="2">
        <v>44124</v>
      </c>
      <c r="U383" s="18" t="s">
        <v>2365</v>
      </c>
    </row>
    <row r="384" spans="1:21" ht="63.75" x14ac:dyDescent="0.25">
      <c r="A384" s="1">
        <v>2020</v>
      </c>
      <c r="B384" s="2">
        <v>44013</v>
      </c>
      <c r="C384" s="2">
        <v>44104</v>
      </c>
      <c r="D384" s="5" t="s">
        <v>611</v>
      </c>
      <c r="E384" s="65" t="s">
        <v>611</v>
      </c>
      <c r="F384" s="25" t="s">
        <v>612</v>
      </c>
      <c r="G384" s="25" t="s">
        <v>1370</v>
      </c>
      <c r="H384" s="65" t="s">
        <v>1592</v>
      </c>
      <c r="I384" s="25" t="s">
        <v>2029</v>
      </c>
      <c r="J384" s="25" t="s">
        <v>1875</v>
      </c>
      <c r="K384" s="25" t="s">
        <v>2170</v>
      </c>
      <c r="L384" s="5">
        <v>2019</v>
      </c>
      <c r="M384" s="5">
        <v>2</v>
      </c>
      <c r="N384" s="1">
        <v>0</v>
      </c>
      <c r="O384" s="160">
        <v>0</v>
      </c>
      <c r="P384" s="25" t="s">
        <v>56</v>
      </c>
      <c r="Q384" s="139" t="s">
        <v>2326</v>
      </c>
      <c r="R384" s="5" t="s">
        <v>2189</v>
      </c>
      <c r="S384" s="2">
        <v>44124</v>
      </c>
      <c r="T384" s="2">
        <v>44124</v>
      </c>
      <c r="U384" s="18" t="s">
        <v>2365</v>
      </c>
    </row>
    <row r="385" spans="1:21" ht="63.75" x14ac:dyDescent="0.25">
      <c r="A385" s="1">
        <v>2020</v>
      </c>
      <c r="B385" s="2">
        <v>44013</v>
      </c>
      <c r="C385" s="2">
        <v>44104</v>
      </c>
      <c r="D385" s="5" t="s">
        <v>613</v>
      </c>
      <c r="E385" s="65" t="s">
        <v>611</v>
      </c>
      <c r="F385" s="5" t="s">
        <v>614</v>
      </c>
      <c r="G385" s="25" t="s">
        <v>1370</v>
      </c>
      <c r="H385" s="65" t="s">
        <v>1592</v>
      </c>
      <c r="I385" s="25" t="s">
        <v>2029</v>
      </c>
      <c r="J385" s="25" t="s">
        <v>1875</v>
      </c>
      <c r="K385" s="25" t="s">
        <v>2170</v>
      </c>
      <c r="L385" s="5">
        <v>2019</v>
      </c>
      <c r="M385" s="5">
        <v>2</v>
      </c>
      <c r="N385" s="1">
        <v>0</v>
      </c>
      <c r="O385" s="160">
        <v>0</v>
      </c>
      <c r="P385" s="25" t="s">
        <v>56</v>
      </c>
      <c r="Q385" s="139" t="s">
        <v>2326</v>
      </c>
      <c r="R385" s="5" t="s">
        <v>2189</v>
      </c>
      <c r="S385" s="2">
        <v>44124</v>
      </c>
      <c r="T385" s="2">
        <v>44124</v>
      </c>
      <c r="U385" s="18" t="s">
        <v>2365</v>
      </c>
    </row>
    <row r="386" spans="1:21" ht="76.5" x14ac:dyDescent="0.25">
      <c r="A386" s="1">
        <v>2020</v>
      </c>
      <c r="B386" s="2">
        <v>44013</v>
      </c>
      <c r="C386" s="2">
        <v>44104</v>
      </c>
      <c r="D386" s="5" t="s">
        <v>615</v>
      </c>
      <c r="E386" s="65" t="s">
        <v>1190</v>
      </c>
      <c r="F386" s="25" t="s">
        <v>616</v>
      </c>
      <c r="G386" s="75" t="s">
        <v>1371</v>
      </c>
      <c r="H386" s="65" t="s">
        <v>1593</v>
      </c>
      <c r="I386" s="25" t="s">
        <v>2029</v>
      </c>
      <c r="J386" s="25" t="s">
        <v>1875</v>
      </c>
      <c r="K386" s="75" t="s">
        <v>1360</v>
      </c>
      <c r="L386" s="5">
        <v>2019</v>
      </c>
      <c r="M386" s="5">
        <v>60</v>
      </c>
      <c r="N386" s="1">
        <v>0</v>
      </c>
      <c r="O386" s="160">
        <v>0</v>
      </c>
      <c r="P386" s="25" t="s">
        <v>56</v>
      </c>
      <c r="Q386" s="139" t="s">
        <v>2326</v>
      </c>
      <c r="R386" s="5" t="s">
        <v>2189</v>
      </c>
      <c r="S386" s="2">
        <v>44124</v>
      </c>
      <c r="T386" s="2">
        <v>44124</v>
      </c>
      <c r="U386" s="18" t="s">
        <v>2365</v>
      </c>
    </row>
    <row r="387" spans="1:21" ht="63.75" x14ac:dyDescent="0.25">
      <c r="A387" s="1">
        <v>2020</v>
      </c>
      <c r="B387" s="2">
        <v>44013</v>
      </c>
      <c r="C387" s="2">
        <v>44104</v>
      </c>
      <c r="D387" s="5" t="s">
        <v>617</v>
      </c>
      <c r="E387" s="65" t="s">
        <v>1191</v>
      </c>
      <c r="F387" s="5" t="s">
        <v>618</v>
      </c>
      <c r="G387" s="75" t="s">
        <v>1371</v>
      </c>
      <c r="H387" s="5" t="s">
        <v>1594</v>
      </c>
      <c r="I387" s="25" t="s">
        <v>2030</v>
      </c>
      <c r="J387" s="5" t="s">
        <v>1875</v>
      </c>
      <c r="K387" s="75" t="s">
        <v>1360</v>
      </c>
      <c r="L387" s="5">
        <v>2019</v>
      </c>
      <c r="M387" s="5">
        <v>600</v>
      </c>
      <c r="N387" s="1">
        <v>0</v>
      </c>
      <c r="O387" s="160">
        <v>300</v>
      </c>
      <c r="P387" s="25" t="s">
        <v>56</v>
      </c>
      <c r="Q387" s="139" t="s">
        <v>2326</v>
      </c>
      <c r="R387" s="5" t="s">
        <v>2189</v>
      </c>
      <c r="S387" s="2">
        <v>44124</v>
      </c>
      <c r="T387" s="2">
        <v>44124</v>
      </c>
      <c r="U387" s="18" t="s">
        <v>2365</v>
      </c>
    </row>
    <row r="388" spans="1:21" ht="76.5" x14ac:dyDescent="0.25">
      <c r="A388" s="1">
        <v>2020</v>
      </c>
      <c r="B388" s="2">
        <v>44013</v>
      </c>
      <c r="C388" s="2">
        <v>44104</v>
      </c>
      <c r="D388" s="5" t="s">
        <v>619</v>
      </c>
      <c r="E388" s="60" t="s">
        <v>1182</v>
      </c>
      <c r="F388" s="11" t="s">
        <v>620</v>
      </c>
      <c r="G388" s="75" t="s">
        <v>1371</v>
      </c>
      <c r="H388" s="121" t="s">
        <v>1595</v>
      </c>
      <c r="I388" s="8" t="s">
        <v>2031</v>
      </c>
      <c r="J388" s="78" t="s">
        <v>1875</v>
      </c>
      <c r="K388" s="75" t="s">
        <v>1360</v>
      </c>
      <c r="L388" s="25">
        <v>2019</v>
      </c>
      <c r="M388" s="98">
        <v>120</v>
      </c>
      <c r="N388" s="1">
        <v>0</v>
      </c>
      <c r="O388" s="160">
        <v>30</v>
      </c>
      <c r="P388" s="25" t="s">
        <v>56</v>
      </c>
      <c r="Q388" s="139" t="s">
        <v>2326</v>
      </c>
      <c r="R388" s="5" t="s">
        <v>2189</v>
      </c>
      <c r="S388" s="2">
        <v>44124</v>
      </c>
      <c r="T388" s="2">
        <v>44124</v>
      </c>
      <c r="U388" s="18" t="s">
        <v>2365</v>
      </c>
    </row>
    <row r="389" spans="1:21" ht="127.5" x14ac:dyDescent="0.25">
      <c r="A389" s="1">
        <v>2020</v>
      </c>
      <c r="B389" s="2">
        <v>44013</v>
      </c>
      <c r="C389" s="2">
        <v>44104</v>
      </c>
      <c r="D389" s="7" t="s">
        <v>621</v>
      </c>
      <c r="E389" s="60" t="s">
        <v>1182</v>
      </c>
      <c r="F389" s="11" t="s">
        <v>622</v>
      </c>
      <c r="G389" s="75" t="s">
        <v>1366</v>
      </c>
      <c r="H389" s="121" t="s">
        <v>1596</v>
      </c>
      <c r="I389" s="8" t="s">
        <v>2032</v>
      </c>
      <c r="J389" s="78" t="s">
        <v>1875</v>
      </c>
      <c r="K389" s="75" t="s">
        <v>1360</v>
      </c>
      <c r="L389" s="5">
        <v>2019</v>
      </c>
      <c r="M389" s="84">
        <v>14400</v>
      </c>
      <c r="N389" s="1">
        <v>0</v>
      </c>
      <c r="O389" s="160">
        <v>4465</v>
      </c>
      <c r="P389" s="25" t="s">
        <v>56</v>
      </c>
      <c r="Q389" s="139" t="s">
        <v>2326</v>
      </c>
      <c r="R389" s="5" t="s">
        <v>2189</v>
      </c>
      <c r="S389" s="2">
        <v>44124</v>
      </c>
      <c r="T389" s="2">
        <v>44124</v>
      </c>
      <c r="U389" s="18" t="s">
        <v>2365</v>
      </c>
    </row>
    <row r="390" spans="1:21" ht="89.25" x14ac:dyDescent="0.25">
      <c r="A390" s="1">
        <v>2020</v>
      </c>
      <c r="B390" s="2">
        <v>44013</v>
      </c>
      <c r="C390" s="2">
        <v>44104</v>
      </c>
      <c r="D390" s="5" t="s">
        <v>623</v>
      </c>
      <c r="E390" s="60" t="s">
        <v>1182</v>
      </c>
      <c r="F390" s="5" t="s">
        <v>624</v>
      </c>
      <c r="G390" s="5" t="s">
        <v>1370</v>
      </c>
      <c r="H390" s="121" t="s">
        <v>1597</v>
      </c>
      <c r="I390" s="8" t="s">
        <v>2033</v>
      </c>
      <c r="J390" s="78" t="s">
        <v>1875</v>
      </c>
      <c r="K390" s="5" t="s">
        <v>2170</v>
      </c>
      <c r="L390" s="5" t="s">
        <v>2174</v>
      </c>
      <c r="M390" s="5">
        <v>30</v>
      </c>
      <c r="N390" s="1">
        <v>0</v>
      </c>
      <c r="O390" s="160">
        <v>0</v>
      </c>
      <c r="P390" s="25" t="s">
        <v>56</v>
      </c>
      <c r="Q390" s="139" t="s">
        <v>2326</v>
      </c>
      <c r="R390" s="5" t="s">
        <v>2189</v>
      </c>
      <c r="S390" s="2">
        <v>44124</v>
      </c>
      <c r="T390" s="2">
        <v>44124</v>
      </c>
      <c r="U390" s="18" t="s">
        <v>2365</v>
      </c>
    </row>
    <row r="391" spans="1:21" ht="63.75" x14ac:dyDescent="0.25">
      <c r="A391" s="1">
        <v>2020</v>
      </c>
      <c r="B391" s="2">
        <v>44013</v>
      </c>
      <c r="C391" s="2">
        <v>44104</v>
      </c>
      <c r="D391" s="5" t="s">
        <v>625</v>
      </c>
      <c r="E391" s="5" t="s">
        <v>1183</v>
      </c>
      <c r="F391" s="11" t="s">
        <v>626</v>
      </c>
      <c r="G391" s="5" t="s">
        <v>1370</v>
      </c>
      <c r="H391" s="121" t="s">
        <v>1598</v>
      </c>
      <c r="I391" s="8" t="s">
        <v>2034</v>
      </c>
      <c r="J391" s="78" t="s">
        <v>1875</v>
      </c>
      <c r="K391" s="5" t="s">
        <v>2170</v>
      </c>
      <c r="L391" s="5" t="s">
        <v>2174</v>
      </c>
      <c r="M391" s="5">
        <v>8</v>
      </c>
      <c r="N391" s="1">
        <v>0</v>
      </c>
      <c r="O391" s="160">
        <v>0</v>
      </c>
      <c r="P391" s="25" t="s">
        <v>56</v>
      </c>
      <c r="Q391" s="139" t="s">
        <v>2326</v>
      </c>
      <c r="R391" s="5" t="s">
        <v>2189</v>
      </c>
      <c r="S391" s="2">
        <v>44124</v>
      </c>
      <c r="T391" s="2">
        <v>44124</v>
      </c>
      <c r="U391" s="18" t="s">
        <v>2365</v>
      </c>
    </row>
    <row r="392" spans="1:21" ht="76.5" x14ac:dyDescent="0.25">
      <c r="A392" s="1">
        <v>2020</v>
      </c>
      <c r="B392" s="2">
        <v>44013</v>
      </c>
      <c r="C392" s="2">
        <v>44104</v>
      </c>
      <c r="D392" s="5" t="s">
        <v>627</v>
      </c>
      <c r="E392" s="5" t="s">
        <v>1183</v>
      </c>
      <c r="F392" s="11" t="s">
        <v>628</v>
      </c>
      <c r="G392" s="5" t="s">
        <v>1370</v>
      </c>
      <c r="H392" s="121" t="s">
        <v>1599</v>
      </c>
      <c r="I392" s="8" t="s">
        <v>2035</v>
      </c>
      <c r="J392" s="78" t="s">
        <v>1875</v>
      </c>
      <c r="K392" s="5" t="s">
        <v>2170</v>
      </c>
      <c r="L392" s="5" t="s">
        <v>2174</v>
      </c>
      <c r="M392" s="5">
        <v>8</v>
      </c>
      <c r="N392" s="1">
        <v>0</v>
      </c>
      <c r="O392" s="160">
        <v>8</v>
      </c>
      <c r="P392" s="25" t="s">
        <v>56</v>
      </c>
      <c r="Q392" s="139" t="s">
        <v>2326</v>
      </c>
      <c r="R392" s="5" t="s">
        <v>2189</v>
      </c>
      <c r="S392" s="2">
        <v>44124</v>
      </c>
      <c r="T392" s="2">
        <v>44124</v>
      </c>
      <c r="U392" s="18" t="s">
        <v>2365</v>
      </c>
    </row>
    <row r="393" spans="1:21" ht="63.75" x14ac:dyDescent="0.25">
      <c r="A393" s="1">
        <v>2020</v>
      </c>
      <c r="B393" s="2">
        <v>44013</v>
      </c>
      <c r="C393" s="2">
        <v>44104</v>
      </c>
      <c r="D393" s="5" t="s">
        <v>629</v>
      </c>
      <c r="E393" s="66" t="s">
        <v>1183</v>
      </c>
      <c r="F393" s="8" t="s">
        <v>630</v>
      </c>
      <c r="G393" s="75" t="s">
        <v>1366</v>
      </c>
      <c r="H393" s="124" t="s">
        <v>1600</v>
      </c>
      <c r="I393" s="11" t="s">
        <v>2036</v>
      </c>
      <c r="J393" s="12" t="s">
        <v>1875</v>
      </c>
      <c r="K393" s="75" t="s">
        <v>1360</v>
      </c>
      <c r="L393" s="5">
        <v>2019</v>
      </c>
      <c r="M393" s="5">
        <v>1416</v>
      </c>
      <c r="N393" s="1">
        <v>0</v>
      </c>
      <c r="O393" s="167">
        <v>233</v>
      </c>
      <c r="P393" s="25" t="s">
        <v>56</v>
      </c>
      <c r="Q393" s="139" t="s">
        <v>2326</v>
      </c>
      <c r="R393" s="5" t="s">
        <v>2189</v>
      </c>
      <c r="S393" s="2">
        <v>44124</v>
      </c>
      <c r="T393" s="2">
        <v>44124</v>
      </c>
      <c r="U393" s="18" t="s">
        <v>2365</v>
      </c>
    </row>
    <row r="394" spans="1:21" ht="76.5" x14ac:dyDescent="0.25">
      <c r="A394" s="1">
        <v>2020</v>
      </c>
      <c r="B394" s="2">
        <v>44013</v>
      </c>
      <c r="C394" s="2">
        <v>44104</v>
      </c>
      <c r="D394" s="5" t="s">
        <v>631</v>
      </c>
      <c r="E394" s="67" t="s">
        <v>1192</v>
      </c>
      <c r="F394" s="25" t="s">
        <v>632</v>
      </c>
      <c r="G394" s="25" t="s">
        <v>1362</v>
      </c>
      <c r="H394" s="118" t="s">
        <v>1601</v>
      </c>
      <c r="I394" s="25" t="s">
        <v>2037</v>
      </c>
      <c r="J394" s="25" t="s">
        <v>1875</v>
      </c>
      <c r="K394" s="25" t="s">
        <v>1360</v>
      </c>
      <c r="L394" s="99">
        <v>2019</v>
      </c>
      <c r="M394" s="25">
        <v>216</v>
      </c>
      <c r="N394" s="1">
        <v>0</v>
      </c>
      <c r="O394" s="165">
        <v>54</v>
      </c>
      <c r="P394" s="25" t="s">
        <v>56</v>
      </c>
      <c r="Q394" s="139" t="s">
        <v>2326</v>
      </c>
      <c r="R394" s="5" t="s">
        <v>2189</v>
      </c>
      <c r="S394" s="2">
        <v>44124</v>
      </c>
      <c r="T394" s="2">
        <v>44124</v>
      </c>
      <c r="U394" s="18" t="s">
        <v>2365</v>
      </c>
    </row>
    <row r="395" spans="1:21" ht="102" x14ac:dyDescent="0.25">
      <c r="A395" s="1">
        <v>2020</v>
      </c>
      <c r="B395" s="2">
        <v>44013</v>
      </c>
      <c r="C395" s="2">
        <v>44104</v>
      </c>
      <c r="D395" s="5" t="s">
        <v>633</v>
      </c>
      <c r="E395" s="67" t="s">
        <v>1192</v>
      </c>
      <c r="F395" s="25" t="s">
        <v>634</v>
      </c>
      <c r="G395" s="25" t="s">
        <v>1372</v>
      </c>
      <c r="H395" s="118" t="s">
        <v>1602</v>
      </c>
      <c r="I395" s="25" t="s">
        <v>2038</v>
      </c>
      <c r="J395" s="25" t="s">
        <v>1875</v>
      </c>
      <c r="K395" s="25" t="s">
        <v>2170</v>
      </c>
      <c r="L395" s="99">
        <v>2019</v>
      </c>
      <c r="M395" s="25">
        <v>20</v>
      </c>
      <c r="N395" s="1">
        <v>0</v>
      </c>
      <c r="O395" s="168">
        <v>0</v>
      </c>
      <c r="P395" s="25" t="s">
        <v>56</v>
      </c>
      <c r="Q395" s="139" t="s">
        <v>2326</v>
      </c>
      <c r="R395" s="5" t="s">
        <v>2189</v>
      </c>
      <c r="S395" s="2">
        <v>44124</v>
      </c>
      <c r="T395" s="2">
        <v>44124</v>
      </c>
      <c r="U395" s="18" t="s">
        <v>2365</v>
      </c>
    </row>
    <row r="396" spans="1:21" ht="102" x14ac:dyDescent="0.25">
      <c r="A396" s="1">
        <v>2020</v>
      </c>
      <c r="B396" s="2">
        <v>44013</v>
      </c>
      <c r="C396" s="2">
        <v>44104</v>
      </c>
      <c r="D396" s="5" t="s">
        <v>635</v>
      </c>
      <c r="E396" s="67" t="s">
        <v>1192</v>
      </c>
      <c r="F396" s="25" t="s">
        <v>636</v>
      </c>
      <c r="G396" s="25" t="s">
        <v>1363</v>
      </c>
      <c r="H396" s="118" t="s">
        <v>1603</v>
      </c>
      <c r="I396" s="25" t="s">
        <v>2039</v>
      </c>
      <c r="J396" s="25" t="s">
        <v>1875</v>
      </c>
      <c r="K396" s="25" t="s">
        <v>2170</v>
      </c>
      <c r="L396" s="99" t="s">
        <v>2173</v>
      </c>
      <c r="M396" s="25">
        <v>10</v>
      </c>
      <c r="N396" s="1">
        <v>0</v>
      </c>
      <c r="O396" s="160">
        <v>0</v>
      </c>
      <c r="P396" s="25" t="s">
        <v>56</v>
      </c>
      <c r="Q396" s="139" t="s">
        <v>2326</v>
      </c>
      <c r="R396" s="5" t="s">
        <v>2189</v>
      </c>
      <c r="S396" s="2">
        <v>44124</v>
      </c>
      <c r="T396" s="2">
        <v>44124</v>
      </c>
      <c r="U396" s="18" t="s">
        <v>2365</v>
      </c>
    </row>
    <row r="397" spans="1:21" ht="89.25" x14ac:dyDescent="0.25">
      <c r="A397" s="1">
        <v>2020</v>
      </c>
      <c r="B397" s="2">
        <v>44013</v>
      </c>
      <c r="C397" s="2">
        <v>44104</v>
      </c>
      <c r="D397" s="5" t="s">
        <v>637</v>
      </c>
      <c r="E397" s="67" t="s">
        <v>1192</v>
      </c>
      <c r="F397" s="25" t="s">
        <v>638</v>
      </c>
      <c r="G397" s="25" t="s">
        <v>1372</v>
      </c>
      <c r="H397" s="118" t="s">
        <v>1604</v>
      </c>
      <c r="I397" s="25" t="s">
        <v>2040</v>
      </c>
      <c r="J397" s="25" t="s">
        <v>1875</v>
      </c>
      <c r="K397" s="25" t="s">
        <v>2170</v>
      </c>
      <c r="L397" s="99" t="s">
        <v>2173</v>
      </c>
      <c r="M397" s="25">
        <v>5</v>
      </c>
      <c r="N397" s="1">
        <v>0</v>
      </c>
      <c r="O397" s="169">
        <v>0</v>
      </c>
      <c r="P397" s="25" t="s">
        <v>56</v>
      </c>
      <c r="Q397" s="139" t="s">
        <v>2326</v>
      </c>
      <c r="R397" s="5" t="s">
        <v>2189</v>
      </c>
      <c r="S397" s="2">
        <v>44124</v>
      </c>
      <c r="T397" s="2">
        <v>44124</v>
      </c>
      <c r="U397" s="18" t="s">
        <v>2365</v>
      </c>
    </row>
    <row r="398" spans="1:21" ht="63.75" x14ac:dyDescent="0.25">
      <c r="A398" s="1">
        <v>2020</v>
      </c>
      <c r="B398" s="2">
        <v>44013</v>
      </c>
      <c r="C398" s="2">
        <v>44104</v>
      </c>
      <c r="D398" s="5" t="s">
        <v>639</v>
      </c>
      <c r="E398" s="65" t="s">
        <v>1193</v>
      </c>
      <c r="F398" s="25" t="s">
        <v>640</v>
      </c>
      <c r="G398" s="25" t="s">
        <v>1369</v>
      </c>
      <c r="H398" s="123" t="s">
        <v>1605</v>
      </c>
      <c r="I398" s="25" t="s">
        <v>2041</v>
      </c>
      <c r="J398" s="25" t="s">
        <v>1875</v>
      </c>
      <c r="K398" s="25" t="s">
        <v>1360</v>
      </c>
      <c r="L398" s="25">
        <v>2019</v>
      </c>
      <c r="M398" s="25">
        <v>600</v>
      </c>
      <c r="N398" s="1">
        <v>0</v>
      </c>
      <c r="O398" s="168">
        <v>0</v>
      </c>
      <c r="P398" s="25" t="s">
        <v>56</v>
      </c>
      <c r="Q398" s="139" t="s">
        <v>2326</v>
      </c>
      <c r="R398" s="5" t="s">
        <v>2189</v>
      </c>
      <c r="S398" s="2">
        <v>44124</v>
      </c>
      <c r="T398" s="2">
        <v>44124</v>
      </c>
      <c r="U398" s="18" t="s">
        <v>2365</v>
      </c>
    </row>
    <row r="399" spans="1:21" ht="76.5" x14ac:dyDescent="0.25">
      <c r="A399" s="1">
        <v>2020</v>
      </c>
      <c r="B399" s="2">
        <v>44013</v>
      </c>
      <c r="C399" s="2">
        <v>44104</v>
      </c>
      <c r="D399" s="5" t="s">
        <v>641</v>
      </c>
      <c r="E399" s="65" t="s">
        <v>1194</v>
      </c>
      <c r="F399" s="25" t="s">
        <v>642</v>
      </c>
      <c r="G399" s="25" t="s">
        <v>1373</v>
      </c>
      <c r="H399" s="65" t="s">
        <v>1606</v>
      </c>
      <c r="I399" s="11" t="s">
        <v>2042</v>
      </c>
      <c r="J399" s="25" t="s">
        <v>1875</v>
      </c>
      <c r="K399" s="25" t="s">
        <v>2170</v>
      </c>
      <c r="L399" s="25" t="s">
        <v>2174</v>
      </c>
      <c r="M399" s="25">
        <v>600</v>
      </c>
      <c r="N399" s="1">
        <v>0</v>
      </c>
      <c r="O399" s="160">
        <v>679</v>
      </c>
      <c r="P399" s="25" t="s">
        <v>56</v>
      </c>
      <c r="Q399" s="139" t="s">
        <v>2326</v>
      </c>
      <c r="R399" s="5" t="s">
        <v>2189</v>
      </c>
      <c r="S399" s="2">
        <v>44124</v>
      </c>
      <c r="T399" s="2">
        <v>44124</v>
      </c>
      <c r="U399" s="18" t="s">
        <v>2365</v>
      </c>
    </row>
    <row r="400" spans="1:21" ht="76.5" x14ac:dyDescent="0.25">
      <c r="A400" s="1">
        <v>2020</v>
      </c>
      <c r="B400" s="2">
        <v>44013</v>
      </c>
      <c r="C400" s="2">
        <v>44104</v>
      </c>
      <c r="D400" s="5" t="s">
        <v>643</v>
      </c>
      <c r="E400" s="65" t="s">
        <v>1195</v>
      </c>
      <c r="F400" s="25" t="s">
        <v>644</v>
      </c>
      <c r="G400" s="25" t="s">
        <v>1369</v>
      </c>
      <c r="H400" s="123" t="s">
        <v>1607</v>
      </c>
      <c r="I400" s="11" t="s">
        <v>2043</v>
      </c>
      <c r="J400" s="25" t="s">
        <v>1875</v>
      </c>
      <c r="K400" s="25" t="s">
        <v>1360</v>
      </c>
      <c r="L400" s="25" t="s">
        <v>2174</v>
      </c>
      <c r="M400" s="25">
        <v>600</v>
      </c>
      <c r="N400" s="1">
        <v>0</v>
      </c>
      <c r="O400" s="160">
        <v>747</v>
      </c>
      <c r="P400" s="25" t="s">
        <v>56</v>
      </c>
      <c r="Q400" s="139" t="s">
        <v>2326</v>
      </c>
      <c r="R400" s="5" t="s">
        <v>2189</v>
      </c>
      <c r="S400" s="2">
        <v>44124</v>
      </c>
      <c r="T400" s="2">
        <v>44124</v>
      </c>
      <c r="U400" s="18" t="s">
        <v>2365</v>
      </c>
    </row>
    <row r="401" spans="1:21" ht="63.75" x14ac:dyDescent="0.25">
      <c r="A401" s="1">
        <v>2020</v>
      </c>
      <c r="B401" s="2">
        <v>44013</v>
      </c>
      <c r="C401" s="2">
        <v>44104</v>
      </c>
      <c r="D401" s="5" t="s">
        <v>645</v>
      </c>
      <c r="E401" s="25" t="s">
        <v>1196</v>
      </c>
      <c r="F401" s="25" t="s">
        <v>646</v>
      </c>
      <c r="G401" s="5" t="s">
        <v>1370</v>
      </c>
      <c r="H401" s="121" t="s">
        <v>1608</v>
      </c>
      <c r="I401" s="8" t="s">
        <v>2044</v>
      </c>
      <c r="J401" s="78" t="s">
        <v>1875</v>
      </c>
      <c r="K401" s="5" t="s">
        <v>2170</v>
      </c>
      <c r="L401" s="5" t="s">
        <v>2174</v>
      </c>
      <c r="M401" s="25">
        <v>24</v>
      </c>
      <c r="N401" s="1">
        <v>0</v>
      </c>
      <c r="O401" s="160">
        <v>0</v>
      </c>
      <c r="P401" s="25" t="s">
        <v>56</v>
      </c>
      <c r="Q401" s="139" t="s">
        <v>2326</v>
      </c>
      <c r="R401" s="5" t="s">
        <v>2189</v>
      </c>
      <c r="S401" s="2">
        <v>44124</v>
      </c>
      <c r="T401" s="2">
        <v>44124</v>
      </c>
      <c r="U401" s="18" t="s">
        <v>2365</v>
      </c>
    </row>
    <row r="402" spans="1:21" ht="89.25" x14ac:dyDescent="0.25">
      <c r="A402" s="1">
        <v>2020</v>
      </c>
      <c r="B402" s="2">
        <v>44013</v>
      </c>
      <c r="C402" s="2">
        <v>44104</v>
      </c>
      <c r="D402" s="5" t="s">
        <v>647</v>
      </c>
      <c r="E402" s="25" t="s">
        <v>1196</v>
      </c>
      <c r="F402" s="25" t="s">
        <v>648</v>
      </c>
      <c r="G402" s="5" t="s">
        <v>1370</v>
      </c>
      <c r="H402" s="121" t="s">
        <v>1609</v>
      </c>
      <c r="I402" s="8" t="s">
        <v>2045</v>
      </c>
      <c r="J402" s="78" t="s">
        <v>1875</v>
      </c>
      <c r="K402" s="5" t="s">
        <v>2170</v>
      </c>
      <c r="L402" s="5" t="s">
        <v>2174</v>
      </c>
      <c r="M402" s="25">
        <v>50</v>
      </c>
      <c r="N402" s="1">
        <v>0</v>
      </c>
      <c r="O402" s="160">
        <v>0</v>
      </c>
      <c r="P402" s="25" t="s">
        <v>56</v>
      </c>
      <c r="Q402" s="139" t="s">
        <v>2326</v>
      </c>
      <c r="R402" s="5" t="s">
        <v>2189</v>
      </c>
      <c r="S402" s="2">
        <v>44124</v>
      </c>
      <c r="T402" s="2">
        <v>44124</v>
      </c>
      <c r="U402" s="18" t="s">
        <v>2365</v>
      </c>
    </row>
    <row r="403" spans="1:21" ht="63.75" x14ac:dyDescent="0.25">
      <c r="A403" s="1">
        <v>2020</v>
      </c>
      <c r="B403" s="2">
        <v>44013</v>
      </c>
      <c r="C403" s="2">
        <v>44104</v>
      </c>
      <c r="D403" s="5" t="s">
        <v>649</v>
      </c>
      <c r="E403" s="25" t="s">
        <v>1197</v>
      </c>
      <c r="F403" s="25" t="s">
        <v>650</v>
      </c>
      <c r="G403" s="5" t="s">
        <v>1369</v>
      </c>
      <c r="H403" s="121" t="s">
        <v>1610</v>
      </c>
      <c r="I403" s="8" t="s">
        <v>2046</v>
      </c>
      <c r="J403" s="78" t="s">
        <v>1875</v>
      </c>
      <c r="K403" s="5" t="s">
        <v>1360</v>
      </c>
      <c r="L403" s="25">
        <v>2019</v>
      </c>
      <c r="M403" s="25">
        <v>792</v>
      </c>
      <c r="N403" s="1">
        <v>0</v>
      </c>
      <c r="O403" s="160">
        <v>662</v>
      </c>
      <c r="P403" s="25" t="s">
        <v>56</v>
      </c>
      <c r="Q403" s="139" t="s">
        <v>2326</v>
      </c>
      <c r="R403" s="5" t="s">
        <v>2189</v>
      </c>
      <c r="S403" s="2">
        <v>44124</v>
      </c>
      <c r="T403" s="2">
        <v>44124</v>
      </c>
      <c r="U403" s="18" t="s">
        <v>2365</v>
      </c>
    </row>
    <row r="404" spans="1:21" ht="63.75" x14ac:dyDescent="0.25">
      <c r="A404" s="1">
        <v>2020</v>
      </c>
      <c r="B404" s="2">
        <v>44013</v>
      </c>
      <c r="C404" s="2">
        <v>44104</v>
      </c>
      <c r="D404" s="5" t="s">
        <v>651</v>
      </c>
      <c r="E404" s="25" t="s">
        <v>1197</v>
      </c>
      <c r="F404" s="25" t="s">
        <v>652</v>
      </c>
      <c r="G404" s="5" t="s">
        <v>1369</v>
      </c>
      <c r="H404" s="121" t="s">
        <v>1610</v>
      </c>
      <c r="I404" s="8" t="s">
        <v>2046</v>
      </c>
      <c r="J404" s="78" t="s">
        <v>1875</v>
      </c>
      <c r="K404" s="5" t="s">
        <v>1360</v>
      </c>
      <c r="L404" s="25">
        <v>2019</v>
      </c>
      <c r="M404" s="25">
        <v>300</v>
      </c>
      <c r="N404" s="1">
        <v>0</v>
      </c>
      <c r="O404" s="160">
        <v>42</v>
      </c>
      <c r="P404" s="25" t="s">
        <v>56</v>
      </c>
      <c r="Q404" s="139" t="s">
        <v>2326</v>
      </c>
      <c r="R404" s="5" t="s">
        <v>2189</v>
      </c>
      <c r="S404" s="2">
        <v>44124</v>
      </c>
      <c r="T404" s="2">
        <v>44124</v>
      </c>
      <c r="U404" s="18" t="s">
        <v>2365</v>
      </c>
    </row>
    <row r="405" spans="1:21" ht="63.75" x14ac:dyDescent="0.25">
      <c r="A405" s="1">
        <v>2020</v>
      </c>
      <c r="B405" s="2">
        <v>44013</v>
      </c>
      <c r="C405" s="2">
        <v>44104</v>
      </c>
      <c r="D405" s="6" t="s">
        <v>653</v>
      </c>
      <c r="E405" s="43" t="s">
        <v>1198</v>
      </c>
      <c r="F405" s="5" t="s">
        <v>654</v>
      </c>
      <c r="G405" s="5" t="s">
        <v>1374</v>
      </c>
      <c r="H405" s="5" t="s">
        <v>1611</v>
      </c>
      <c r="I405" s="5" t="s">
        <v>2047</v>
      </c>
      <c r="J405" s="79" t="s">
        <v>1738</v>
      </c>
      <c r="K405" s="5" t="s">
        <v>1360</v>
      </c>
      <c r="L405" s="18" t="s">
        <v>2167</v>
      </c>
      <c r="M405" s="85">
        <v>300</v>
      </c>
      <c r="N405" s="1">
        <v>0</v>
      </c>
      <c r="O405" s="158">
        <v>100</v>
      </c>
      <c r="P405" s="25" t="s">
        <v>56</v>
      </c>
      <c r="Q405" s="151" t="s">
        <v>2327</v>
      </c>
      <c r="R405" s="5" t="s">
        <v>2190</v>
      </c>
      <c r="S405" s="2">
        <v>44124</v>
      </c>
      <c r="T405" s="2">
        <v>44124</v>
      </c>
      <c r="U405" s="18" t="s">
        <v>2365</v>
      </c>
    </row>
    <row r="406" spans="1:21" ht="63.75" x14ac:dyDescent="0.25">
      <c r="A406" s="1">
        <v>2020</v>
      </c>
      <c r="B406" s="2">
        <v>44013</v>
      </c>
      <c r="C406" s="2">
        <v>44104</v>
      </c>
      <c r="D406" s="6" t="s">
        <v>655</v>
      </c>
      <c r="E406" s="43" t="s">
        <v>1199</v>
      </c>
      <c r="F406" s="5" t="s">
        <v>656</v>
      </c>
      <c r="G406" s="5" t="s">
        <v>1374</v>
      </c>
      <c r="H406" s="5" t="s">
        <v>1612</v>
      </c>
      <c r="I406" s="5" t="s">
        <v>2048</v>
      </c>
      <c r="J406" s="79" t="s">
        <v>1738</v>
      </c>
      <c r="K406" s="5" t="s">
        <v>1360</v>
      </c>
      <c r="L406" s="18" t="s">
        <v>2167</v>
      </c>
      <c r="M406" s="5">
        <v>2000</v>
      </c>
      <c r="N406" s="1">
        <v>0</v>
      </c>
      <c r="O406" s="158">
        <v>340</v>
      </c>
      <c r="P406" s="25" t="s">
        <v>56</v>
      </c>
      <c r="Q406" s="137" t="s">
        <v>2328</v>
      </c>
      <c r="R406" s="5" t="s">
        <v>2190</v>
      </c>
      <c r="S406" s="2">
        <v>44124</v>
      </c>
      <c r="T406" s="2">
        <v>44124</v>
      </c>
      <c r="U406" s="18" t="s">
        <v>2365</v>
      </c>
    </row>
    <row r="407" spans="1:21" ht="63.75" x14ac:dyDescent="0.25">
      <c r="A407" s="1">
        <v>2020</v>
      </c>
      <c r="B407" s="2">
        <v>44013</v>
      </c>
      <c r="C407" s="2">
        <v>44104</v>
      </c>
      <c r="D407" s="6" t="s">
        <v>657</v>
      </c>
      <c r="E407" s="32" t="s">
        <v>1200</v>
      </c>
      <c r="F407" s="5" t="s">
        <v>658</v>
      </c>
      <c r="G407" s="5" t="s">
        <v>1374</v>
      </c>
      <c r="H407" s="5" t="s">
        <v>1613</v>
      </c>
      <c r="I407" s="5" t="s">
        <v>2049</v>
      </c>
      <c r="J407" s="79" t="s">
        <v>1738</v>
      </c>
      <c r="K407" s="5" t="s">
        <v>1360</v>
      </c>
      <c r="L407" s="18" t="s">
        <v>2167</v>
      </c>
      <c r="M407" s="5">
        <v>260</v>
      </c>
      <c r="N407" s="1">
        <v>0</v>
      </c>
      <c r="O407" s="158">
        <v>65</v>
      </c>
      <c r="P407" s="25" t="s">
        <v>56</v>
      </c>
      <c r="Q407" s="137" t="s">
        <v>2329</v>
      </c>
      <c r="R407" s="5" t="s">
        <v>2190</v>
      </c>
      <c r="S407" s="2">
        <v>44124</v>
      </c>
      <c r="T407" s="2">
        <v>44124</v>
      </c>
      <c r="U407" s="18" t="s">
        <v>2365</v>
      </c>
    </row>
    <row r="408" spans="1:21" ht="76.5" x14ac:dyDescent="0.25">
      <c r="A408" s="1">
        <v>2020</v>
      </c>
      <c r="B408" s="2">
        <v>44013</v>
      </c>
      <c r="C408" s="2">
        <v>44104</v>
      </c>
      <c r="D408" s="6" t="s">
        <v>659</v>
      </c>
      <c r="E408" s="32" t="s">
        <v>1201</v>
      </c>
      <c r="F408" s="6" t="s">
        <v>660</v>
      </c>
      <c r="G408" s="5" t="s">
        <v>1374</v>
      </c>
      <c r="H408" s="5" t="s">
        <v>1614</v>
      </c>
      <c r="I408" s="5" t="s">
        <v>2050</v>
      </c>
      <c r="J408" s="79" t="s">
        <v>1738</v>
      </c>
      <c r="K408" s="5" t="s">
        <v>1360</v>
      </c>
      <c r="L408" s="18" t="s">
        <v>2167</v>
      </c>
      <c r="M408" s="5">
        <v>802</v>
      </c>
      <c r="N408" s="1">
        <v>0</v>
      </c>
      <c r="O408" s="158">
        <v>92</v>
      </c>
      <c r="P408" s="25" t="s">
        <v>56</v>
      </c>
      <c r="Q408" s="137" t="s">
        <v>2328</v>
      </c>
      <c r="R408" s="5" t="s">
        <v>2190</v>
      </c>
      <c r="S408" s="2">
        <v>44124</v>
      </c>
      <c r="T408" s="2">
        <v>44124</v>
      </c>
      <c r="U408" s="18" t="s">
        <v>2365</v>
      </c>
    </row>
    <row r="409" spans="1:21" ht="153" x14ac:dyDescent="0.25">
      <c r="A409" s="1">
        <v>2020</v>
      </c>
      <c r="B409" s="2">
        <v>44013</v>
      </c>
      <c r="C409" s="2">
        <v>44104</v>
      </c>
      <c r="D409" s="3" t="s">
        <v>661</v>
      </c>
      <c r="E409" s="32" t="s">
        <v>1202</v>
      </c>
      <c r="F409" s="5" t="s">
        <v>662</v>
      </c>
      <c r="G409" s="5" t="s">
        <v>1374</v>
      </c>
      <c r="H409" s="5" t="s">
        <v>1615</v>
      </c>
      <c r="I409" s="5" t="s">
        <v>2051</v>
      </c>
      <c r="J409" s="80" t="s">
        <v>1738</v>
      </c>
      <c r="K409" s="5" t="s">
        <v>1360</v>
      </c>
      <c r="L409" s="5">
        <v>2019</v>
      </c>
      <c r="M409" s="5">
        <v>3</v>
      </c>
      <c r="N409" s="1">
        <v>0</v>
      </c>
      <c r="O409" s="158">
        <v>0</v>
      </c>
      <c r="P409" s="25" t="s">
        <v>56</v>
      </c>
      <c r="Q409" s="137" t="s">
        <v>2330</v>
      </c>
      <c r="R409" s="5" t="s">
        <v>2190</v>
      </c>
      <c r="S409" s="2">
        <v>44124</v>
      </c>
      <c r="T409" s="2">
        <v>44124</v>
      </c>
      <c r="U409" s="18" t="s">
        <v>2365</v>
      </c>
    </row>
    <row r="410" spans="1:21" ht="165.75" x14ac:dyDescent="0.25">
      <c r="A410" s="1">
        <v>2020</v>
      </c>
      <c r="B410" s="2">
        <v>44013</v>
      </c>
      <c r="C410" s="2">
        <v>44104</v>
      </c>
      <c r="D410" s="3" t="s">
        <v>663</v>
      </c>
      <c r="E410" s="32" t="s">
        <v>1203</v>
      </c>
      <c r="F410" s="5" t="s">
        <v>664</v>
      </c>
      <c r="G410" s="5" t="s">
        <v>1374</v>
      </c>
      <c r="H410" s="5" t="s">
        <v>1616</v>
      </c>
      <c r="I410" s="5" t="s">
        <v>2052</v>
      </c>
      <c r="J410" s="80" t="s">
        <v>1738</v>
      </c>
      <c r="K410" s="5" t="s">
        <v>1360</v>
      </c>
      <c r="L410" s="5">
        <v>2018</v>
      </c>
      <c r="M410" s="5">
        <v>24</v>
      </c>
      <c r="N410" s="1">
        <v>0</v>
      </c>
      <c r="O410" s="158">
        <v>18</v>
      </c>
      <c r="P410" s="25" t="s">
        <v>56</v>
      </c>
      <c r="Q410" s="137" t="s">
        <v>2330</v>
      </c>
      <c r="R410" s="5" t="s">
        <v>2190</v>
      </c>
      <c r="S410" s="2">
        <v>44124</v>
      </c>
      <c r="T410" s="2">
        <v>44124</v>
      </c>
      <c r="U410" s="18" t="s">
        <v>2365</v>
      </c>
    </row>
    <row r="411" spans="1:21" ht="153" x14ac:dyDescent="0.25">
      <c r="A411" s="1">
        <v>2020</v>
      </c>
      <c r="B411" s="2">
        <v>44013</v>
      </c>
      <c r="C411" s="2">
        <v>44104</v>
      </c>
      <c r="D411" s="3" t="s">
        <v>665</v>
      </c>
      <c r="E411" s="32" t="s">
        <v>1204</v>
      </c>
      <c r="F411" s="5" t="s">
        <v>666</v>
      </c>
      <c r="G411" s="5" t="s">
        <v>1374</v>
      </c>
      <c r="H411" s="5" t="s">
        <v>1617</v>
      </c>
      <c r="I411" s="5" t="s">
        <v>2053</v>
      </c>
      <c r="J411" s="80" t="s">
        <v>1738</v>
      </c>
      <c r="K411" s="5" t="s">
        <v>1360</v>
      </c>
      <c r="L411" s="5">
        <v>2018</v>
      </c>
      <c r="M411" s="5">
        <v>44</v>
      </c>
      <c r="N411" s="1">
        <v>0</v>
      </c>
      <c r="O411" s="158">
        <v>5</v>
      </c>
      <c r="P411" s="25" t="s">
        <v>56</v>
      </c>
      <c r="Q411" s="137" t="s">
        <v>2330</v>
      </c>
      <c r="R411" s="5" t="s">
        <v>2190</v>
      </c>
      <c r="S411" s="2">
        <v>44124</v>
      </c>
      <c r="T411" s="2">
        <v>44124</v>
      </c>
      <c r="U411" s="18" t="s">
        <v>2365</v>
      </c>
    </row>
    <row r="412" spans="1:21" ht="127.5" x14ac:dyDescent="0.25">
      <c r="A412" s="1">
        <v>2020</v>
      </c>
      <c r="B412" s="2">
        <v>44013</v>
      </c>
      <c r="C412" s="2">
        <v>44104</v>
      </c>
      <c r="D412" s="3" t="s">
        <v>667</v>
      </c>
      <c r="E412" s="32" t="s">
        <v>1205</v>
      </c>
      <c r="F412" s="5" t="s">
        <v>668</v>
      </c>
      <c r="G412" s="5" t="s">
        <v>1374</v>
      </c>
      <c r="H412" s="5" t="s">
        <v>1618</v>
      </c>
      <c r="I412" s="5" t="s">
        <v>2054</v>
      </c>
      <c r="J412" s="80" t="s">
        <v>1738</v>
      </c>
      <c r="K412" s="5" t="s">
        <v>1360</v>
      </c>
      <c r="L412" s="18" t="s">
        <v>2167</v>
      </c>
      <c r="M412" s="5">
        <v>30</v>
      </c>
      <c r="N412" s="1">
        <v>0</v>
      </c>
      <c r="O412" s="158">
        <v>6</v>
      </c>
      <c r="P412" s="25" t="s">
        <v>56</v>
      </c>
      <c r="Q412" s="137" t="s">
        <v>2330</v>
      </c>
      <c r="R412" s="5" t="s">
        <v>2190</v>
      </c>
      <c r="S412" s="2">
        <v>44124</v>
      </c>
      <c r="T412" s="2">
        <v>44124</v>
      </c>
      <c r="U412" s="18" t="s">
        <v>2365</v>
      </c>
    </row>
    <row r="413" spans="1:21" ht="63.75" x14ac:dyDescent="0.25">
      <c r="A413" s="1">
        <v>2020</v>
      </c>
      <c r="B413" s="2">
        <v>44013</v>
      </c>
      <c r="C413" s="2">
        <v>44104</v>
      </c>
      <c r="D413" s="5" t="s">
        <v>669</v>
      </c>
      <c r="E413" s="43" t="s">
        <v>1198</v>
      </c>
      <c r="F413" s="5" t="s">
        <v>654</v>
      </c>
      <c r="G413" s="5" t="s">
        <v>1374</v>
      </c>
      <c r="H413" s="5" t="s">
        <v>1611</v>
      </c>
      <c r="I413" s="5" t="s">
        <v>2055</v>
      </c>
      <c r="J413" s="80" t="s">
        <v>1875</v>
      </c>
      <c r="K413" s="5" t="s">
        <v>1360</v>
      </c>
      <c r="L413" s="18" t="s">
        <v>2167</v>
      </c>
      <c r="M413" s="85">
        <v>300</v>
      </c>
      <c r="N413" s="1">
        <v>0</v>
      </c>
      <c r="O413" s="158">
        <v>100</v>
      </c>
      <c r="P413" s="25" t="s">
        <v>56</v>
      </c>
      <c r="Q413" s="151" t="s">
        <v>2327</v>
      </c>
      <c r="R413" s="5" t="s">
        <v>2190</v>
      </c>
      <c r="S413" s="2">
        <v>44124</v>
      </c>
      <c r="T413" s="2">
        <v>44124</v>
      </c>
      <c r="U413" s="18" t="s">
        <v>2365</v>
      </c>
    </row>
    <row r="414" spans="1:21" ht="63.75" x14ac:dyDescent="0.25">
      <c r="A414" s="1">
        <v>2020</v>
      </c>
      <c r="B414" s="2">
        <v>44013</v>
      </c>
      <c r="C414" s="2">
        <v>44104</v>
      </c>
      <c r="D414" s="6" t="s">
        <v>670</v>
      </c>
      <c r="E414" s="43" t="s">
        <v>1199</v>
      </c>
      <c r="F414" s="5" t="s">
        <v>656</v>
      </c>
      <c r="G414" s="5" t="s">
        <v>1374</v>
      </c>
      <c r="H414" s="5" t="s">
        <v>1612</v>
      </c>
      <c r="I414" s="5" t="s">
        <v>2056</v>
      </c>
      <c r="J414" s="80" t="s">
        <v>1875</v>
      </c>
      <c r="K414" s="5" t="s">
        <v>1360</v>
      </c>
      <c r="L414" s="18" t="s">
        <v>2167</v>
      </c>
      <c r="M414" s="5">
        <v>1200</v>
      </c>
      <c r="N414" s="1">
        <v>0</v>
      </c>
      <c r="O414" s="158">
        <v>196</v>
      </c>
      <c r="P414" s="25" t="s">
        <v>56</v>
      </c>
      <c r="Q414" s="137" t="s">
        <v>2328</v>
      </c>
      <c r="R414" s="5" t="s">
        <v>2190</v>
      </c>
      <c r="S414" s="2">
        <v>44124</v>
      </c>
      <c r="T414" s="2">
        <v>44124</v>
      </c>
      <c r="U414" s="18" t="s">
        <v>2365</v>
      </c>
    </row>
    <row r="415" spans="1:21" ht="102" x14ac:dyDescent="0.25">
      <c r="A415" s="1">
        <v>2020</v>
      </c>
      <c r="B415" s="2">
        <v>44013</v>
      </c>
      <c r="C415" s="2">
        <v>44104</v>
      </c>
      <c r="D415" s="6" t="s">
        <v>671</v>
      </c>
      <c r="E415" s="47" t="s">
        <v>1206</v>
      </c>
      <c r="F415" s="5" t="s">
        <v>672</v>
      </c>
      <c r="G415" s="5" t="s">
        <v>1374</v>
      </c>
      <c r="H415" s="5" t="s">
        <v>1619</v>
      </c>
      <c r="I415" s="5" t="s">
        <v>2057</v>
      </c>
      <c r="J415" s="80" t="s">
        <v>1875</v>
      </c>
      <c r="K415" s="5" t="s">
        <v>1360</v>
      </c>
      <c r="L415" s="18" t="s">
        <v>2167</v>
      </c>
      <c r="M415" s="5">
        <v>800</v>
      </c>
      <c r="N415" s="1">
        <v>0</v>
      </c>
      <c r="O415" s="158">
        <v>144</v>
      </c>
      <c r="P415" s="25" t="s">
        <v>56</v>
      </c>
      <c r="Q415" s="137" t="s">
        <v>2328</v>
      </c>
      <c r="R415" s="5" t="s">
        <v>2190</v>
      </c>
      <c r="S415" s="2">
        <v>44124</v>
      </c>
      <c r="T415" s="2">
        <v>44124</v>
      </c>
      <c r="U415" s="18" t="s">
        <v>2365</v>
      </c>
    </row>
    <row r="416" spans="1:21" ht="89.25" x14ac:dyDescent="0.25">
      <c r="A416" s="1">
        <v>2020</v>
      </c>
      <c r="B416" s="2">
        <v>44013</v>
      </c>
      <c r="C416" s="2">
        <v>44104</v>
      </c>
      <c r="D416" s="6" t="s">
        <v>673</v>
      </c>
      <c r="E416" s="32" t="s">
        <v>1207</v>
      </c>
      <c r="F416" s="6" t="s">
        <v>674</v>
      </c>
      <c r="G416" s="5" t="s">
        <v>1374</v>
      </c>
      <c r="H416" s="5" t="s">
        <v>1620</v>
      </c>
      <c r="I416" s="5" t="s">
        <v>2058</v>
      </c>
      <c r="J416" s="80" t="s">
        <v>1875</v>
      </c>
      <c r="K416" s="5" t="s">
        <v>1360</v>
      </c>
      <c r="L416" s="18" t="s">
        <v>2167</v>
      </c>
      <c r="M416" s="5">
        <v>10</v>
      </c>
      <c r="N416" s="1">
        <v>0</v>
      </c>
      <c r="O416" s="158">
        <v>65</v>
      </c>
      <c r="P416" s="25" t="s">
        <v>56</v>
      </c>
      <c r="Q416" s="137" t="s">
        <v>2329</v>
      </c>
      <c r="R416" s="5" t="s">
        <v>2190</v>
      </c>
      <c r="S416" s="2">
        <v>44124</v>
      </c>
      <c r="T416" s="2">
        <v>44124</v>
      </c>
      <c r="U416" s="18" t="s">
        <v>2380</v>
      </c>
    </row>
    <row r="417" spans="1:21" ht="127.5" x14ac:dyDescent="0.25">
      <c r="A417" s="1">
        <v>2020</v>
      </c>
      <c r="B417" s="2">
        <v>44013</v>
      </c>
      <c r="C417" s="2">
        <v>44104</v>
      </c>
      <c r="D417" s="6" t="s">
        <v>675</v>
      </c>
      <c r="E417" s="32" t="s">
        <v>1208</v>
      </c>
      <c r="F417" s="6" t="s">
        <v>676</v>
      </c>
      <c r="G417" s="5" t="s">
        <v>1374</v>
      </c>
      <c r="H417" s="5" t="s">
        <v>1621</v>
      </c>
      <c r="I417" s="5" t="s">
        <v>2059</v>
      </c>
      <c r="J417" s="80" t="s">
        <v>1875</v>
      </c>
      <c r="K417" s="5" t="s">
        <v>1360</v>
      </c>
      <c r="L417" s="18" t="s">
        <v>2167</v>
      </c>
      <c r="M417" s="5">
        <v>20</v>
      </c>
      <c r="N417" s="1">
        <v>0</v>
      </c>
      <c r="O417" s="158">
        <v>65</v>
      </c>
      <c r="P417" s="25" t="s">
        <v>56</v>
      </c>
      <c r="Q417" s="137" t="s">
        <v>2329</v>
      </c>
      <c r="R417" s="5" t="s">
        <v>2190</v>
      </c>
      <c r="S417" s="2">
        <v>44124</v>
      </c>
      <c r="T417" s="2">
        <v>44124</v>
      </c>
      <c r="U417" s="18" t="s">
        <v>2380</v>
      </c>
    </row>
    <row r="418" spans="1:21" ht="76.5" x14ac:dyDescent="0.25">
      <c r="A418" s="1">
        <v>2020</v>
      </c>
      <c r="B418" s="2">
        <v>44013</v>
      </c>
      <c r="C418" s="2">
        <v>44104</v>
      </c>
      <c r="D418" s="6" t="s">
        <v>677</v>
      </c>
      <c r="E418" s="32" t="s">
        <v>1209</v>
      </c>
      <c r="F418" s="6" t="s">
        <v>678</v>
      </c>
      <c r="G418" s="5" t="s">
        <v>1374</v>
      </c>
      <c r="H418" s="5" t="s">
        <v>1622</v>
      </c>
      <c r="I418" s="5" t="s">
        <v>2060</v>
      </c>
      <c r="J418" s="80" t="s">
        <v>1875</v>
      </c>
      <c r="K418" s="5" t="s">
        <v>1360</v>
      </c>
      <c r="L418" s="18" t="s">
        <v>2167</v>
      </c>
      <c r="M418" s="5">
        <v>30</v>
      </c>
      <c r="N418" s="1">
        <v>0</v>
      </c>
      <c r="O418" s="158">
        <v>65</v>
      </c>
      <c r="P418" s="25" t="s">
        <v>56</v>
      </c>
      <c r="Q418" s="137" t="s">
        <v>2329</v>
      </c>
      <c r="R418" s="5" t="s">
        <v>2190</v>
      </c>
      <c r="S418" s="2">
        <v>44124</v>
      </c>
      <c r="T418" s="2">
        <v>44124</v>
      </c>
      <c r="U418" s="18" t="s">
        <v>2381</v>
      </c>
    </row>
    <row r="419" spans="1:21" ht="127.5" x14ac:dyDescent="0.25">
      <c r="A419" s="1">
        <v>2020</v>
      </c>
      <c r="B419" s="2">
        <v>44013</v>
      </c>
      <c r="C419" s="2">
        <v>44104</v>
      </c>
      <c r="D419" s="6" t="s">
        <v>679</v>
      </c>
      <c r="E419" s="32" t="s">
        <v>1210</v>
      </c>
      <c r="F419" s="5" t="s">
        <v>680</v>
      </c>
      <c r="G419" s="5" t="s">
        <v>1374</v>
      </c>
      <c r="H419" s="5" t="s">
        <v>1623</v>
      </c>
      <c r="I419" s="5" t="s">
        <v>2061</v>
      </c>
      <c r="J419" s="80" t="s">
        <v>1875</v>
      </c>
      <c r="K419" s="5" t="s">
        <v>1360</v>
      </c>
      <c r="L419" s="18" t="s">
        <v>2167</v>
      </c>
      <c r="M419" s="5">
        <v>200</v>
      </c>
      <c r="N419" s="1">
        <v>0</v>
      </c>
      <c r="O419" s="158">
        <v>65</v>
      </c>
      <c r="P419" s="25" t="s">
        <v>56</v>
      </c>
      <c r="Q419" s="137" t="s">
        <v>2329</v>
      </c>
      <c r="R419" s="5" t="s">
        <v>2190</v>
      </c>
      <c r="S419" s="2">
        <v>44124</v>
      </c>
      <c r="T419" s="2">
        <v>44124</v>
      </c>
      <c r="U419" s="18" t="s">
        <v>2382</v>
      </c>
    </row>
    <row r="420" spans="1:21" ht="76.5" x14ac:dyDescent="0.25">
      <c r="A420" s="1">
        <v>2020</v>
      </c>
      <c r="B420" s="2">
        <v>44013</v>
      </c>
      <c r="C420" s="2">
        <v>44104</v>
      </c>
      <c r="D420" s="3" t="s">
        <v>681</v>
      </c>
      <c r="E420" s="6" t="s">
        <v>1211</v>
      </c>
      <c r="F420" s="4" t="s">
        <v>682</v>
      </c>
      <c r="G420" s="5" t="s">
        <v>1374</v>
      </c>
      <c r="H420" s="8" t="s">
        <v>1614</v>
      </c>
      <c r="I420" s="17" t="s">
        <v>2062</v>
      </c>
      <c r="J420" s="80" t="s">
        <v>1875</v>
      </c>
      <c r="K420" s="5" t="s">
        <v>1360</v>
      </c>
      <c r="L420" s="18" t="s">
        <v>2167</v>
      </c>
      <c r="M420" s="5">
        <v>29</v>
      </c>
      <c r="N420" s="1">
        <v>0</v>
      </c>
      <c r="O420" s="158">
        <v>0</v>
      </c>
      <c r="P420" s="25" t="s">
        <v>56</v>
      </c>
      <c r="Q420" s="137" t="s">
        <v>2328</v>
      </c>
      <c r="R420" s="5" t="s">
        <v>2190</v>
      </c>
      <c r="S420" s="2">
        <v>44124</v>
      </c>
      <c r="T420" s="2">
        <v>44124</v>
      </c>
      <c r="U420" s="18" t="s">
        <v>2365</v>
      </c>
    </row>
    <row r="421" spans="1:21" ht="114.75" x14ac:dyDescent="0.25">
      <c r="A421" s="1">
        <v>2020</v>
      </c>
      <c r="B421" s="2">
        <v>44013</v>
      </c>
      <c r="C421" s="2">
        <v>44104</v>
      </c>
      <c r="D421" s="3" t="s">
        <v>683</v>
      </c>
      <c r="E421" s="32" t="s">
        <v>1212</v>
      </c>
      <c r="F421" s="4" t="s">
        <v>684</v>
      </c>
      <c r="G421" s="5" t="s">
        <v>1374</v>
      </c>
      <c r="H421" s="8" t="s">
        <v>1624</v>
      </c>
      <c r="I421" s="17" t="s">
        <v>2062</v>
      </c>
      <c r="J421" s="80" t="s">
        <v>1875</v>
      </c>
      <c r="K421" s="5" t="s">
        <v>1360</v>
      </c>
      <c r="L421" s="5">
        <v>2019</v>
      </c>
      <c r="M421" s="5">
        <v>54</v>
      </c>
      <c r="N421" s="1">
        <v>0</v>
      </c>
      <c r="O421" s="158">
        <v>8</v>
      </c>
      <c r="P421" s="25" t="s">
        <v>56</v>
      </c>
      <c r="Q421" s="137" t="s">
        <v>2328</v>
      </c>
      <c r="R421" s="5" t="s">
        <v>2190</v>
      </c>
      <c r="S421" s="2">
        <v>44124</v>
      </c>
      <c r="T421" s="2">
        <v>44124</v>
      </c>
      <c r="U421" s="18" t="s">
        <v>2365</v>
      </c>
    </row>
    <row r="422" spans="1:21" ht="76.5" x14ac:dyDescent="0.25">
      <c r="A422" s="1">
        <v>2020</v>
      </c>
      <c r="B422" s="2">
        <v>44013</v>
      </c>
      <c r="C422" s="2">
        <v>44104</v>
      </c>
      <c r="D422" s="3" t="s">
        <v>685</v>
      </c>
      <c r="E422" s="32" t="s">
        <v>1213</v>
      </c>
      <c r="F422" s="4" t="s">
        <v>686</v>
      </c>
      <c r="G422" s="5" t="s">
        <v>1374</v>
      </c>
      <c r="H422" s="8" t="s">
        <v>1625</v>
      </c>
      <c r="I422" s="17" t="s">
        <v>2062</v>
      </c>
      <c r="J422" s="80" t="s">
        <v>1875</v>
      </c>
      <c r="K422" s="5" t="s">
        <v>1360</v>
      </c>
      <c r="L422" s="18" t="s">
        <v>2167</v>
      </c>
      <c r="M422" s="5">
        <v>45</v>
      </c>
      <c r="N422" s="1">
        <v>0</v>
      </c>
      <c r="O422" s="158">
        <v>1</v>
      </c>
      <c r="P422" s="25" t="s">
        <v>56</v>
      </c>
      <c r="Q422" s="137" t="s">
        <v>2328</v>
      </c>
      <c r="R422" s="5" t="s">
        <v>2190</v>
      </c>
      <c r="S422" s="2">
        <v>44124</v>
      </c>
      <c r="T422" s="2">
        <v>44124</v>
      </c>
      <c r="U422" s="18" t="s">
        <v>2365</v>
      </c>
    </row>
    <row r="423" spans="1:21" ht="63.75" x14ac:dyDescent="0.25">
      <c r="A423" s="1">
        <v>2020</v>
      </c>
      <c r="B423" s="2">
        <v>44013</v>
      </c>
      <c r="C423" s="2">
        <v>44104</v>
      </c>
      <c r="D423" s="3" t="s">
        <v>687</v>
      </c>
      <c r="E423" s="32" t="s">
        <v>1214</v>
      </c>
      <c r="F423" s="4" t="s">
        <v>688</v>
      </c>
      <c r="G423" s="5" t="s">
        <v>1374</v>
      </c>
      <c r="H423" s="8" t="s">
        <v>1626</v>
      </c>
      <c r="I423" s="17" t="s">
        <v>2062</v>
      </c>
      <c r="J423" s="80" t="s">
        <v>1875</v>
      </c>
      <c r="K423" s="5" t="s">
        <v>1360</v>
      </c>
      <c r="L423" s="18" t="s">
        <v>2167</v>
      </c>
      <c r="M423" s="5">
        <v>60</v>
      </c>
      <c r="N423" s="1">
        <v>0</v>
      </c>
      <c r="O423" s="158">
        <v>0</v>
      </c>
      <c r="P423" s="25" t="s">
        <v>56</v>
      </c>
      <c r="Q423" s="137" t="s">
        <v>2328</v>
      </c>
      <c r="R423" s="5" t="s">
        <v>2190</v>
      </c>
      <c r="S423" s="2">
        <v>44124</v>
      </c>
      <c r="T423" s="2">
        <v>44124</v>
      </c>
      <c r="U423" s="18" t="s">
        <v>2365</v>
      </c>
    </row>
    <row r="424" spans="1:21" ht="76.5" x14ac:dyDescent="0.25">
      <c r="A424" s="1">
        <v>2020</v>
      </c>
      <c r="B424" s="2">
        <v>44013</v>
      </c>
      <c r="C424" s="2">
        <v>44104</v>
      </c>
      <c r="D424" s="3" t="s">
        <v>689</v>
      </c>
      <c r="E424" s="32" t="s">
        <v>1215</v>
      </c>
      <c r="F424" s="4" t="s">
        <v>690</v>
      </c>
      <c r="G424" s="5" t="s">
        <v>1374</v>
      </c>
      <c r="H424" s="8" t="s">
        <v>1627</v>
      </c>
      <c r="I424" s="17" t="s">
        <v>2062</v>
      </c>
      <c r="J424" s="80" t="s">
        <v>1875</v>
      </c>
      <c r="K424" s="5" t="s">
        <v>1360</v>
      </c>
      <c r="L424" s="5">
        <v>2019</v>
      </c>
      <c r="M424" s="5">
        <v>120</v>
      </c>
      <c r="N424" s="1">
        <v>0</v>
      </c>
      <c r="O424" s="158">
        <v>52</v>
      </c>
      <c r="P424" s="25" t="s">
        <v>56</v>
      </c>
      <c r="Q424" s="137" t="s">
        <v>2328</v>
      </c>
      <c r="R424" s="5" t="s">
        <v>2190</v>
      </c>
      <c r="S424" s="2">
        <v>44124</v>
      </c>
      <c r="T424" s="2">
        <v>44124</v>
      </c>
      <c r="U424" s="18" t="s">
        <v>2365</v>
      </c>
    </row>
    <row r="425" spans="1:21" ht="89.25" x14ac:dyDescent="0.25">
      <c r="A425" s="1">
        <v>2020</v>
      </c>
      <c r="B425" s="2">
        <v>44013</v>
      </c>
      <c r="C425" s="2">
        <v>44104</v>
      </c>
      <c r="D425" s="3" t="s">
        <v>691</v>
      </c>
      <c r="E425" s="32" t="s">
        <v>1216</v>
      </c>
      <c r="F425" s="4" t="s">
        <v>692</v>
      </c>
      <c r="G425" s="5" t="s">
        <v>1374</v>
      </c>
      <c r="H425" s="8" t="s">
        <v>1628</v>
      </c>
      <c r="I425" s="17" t="s">
        <v>2062</v>
      </c>
      <c r="J425" s="80" t="s">
        <v>1875</v>
      </c>
      <c r="K425" s="5" t="s">
        <v>1360</v>
      </c>
      <c r="L425" s="18" t="s">
        <v>2167</v>
      </c>
      <c r="M425" s="5">
        <v>60</v>
      </c>
      <c r="N425" s="1">
        <v>0</v>
      </c>
      <c r="O425" s="158">
        <v>0</v>
      </c>
      <c r="P425" s="25" t="s">
        <v>56</v>
      </c>
      <c r="Q425" s="137" t="s">
        <v>2328</v>
      </c>
      <c r="R425" s="5" t="s">
        <v>2190</v>
      </c>
      <c r="S425" s="2">
        <v>44124</v>
      </c>
      <c r="T425" s="2">
        <v>44124</v>
      </c>
      <c r="U425" s="18" t="s">
        <v>2365</v>
      </c>
    </row>
    <row r="426" spans="1:21" ht="63.75" x14ac:dyDescent="0.25">
      <c r="A426" s="1">
        <v>2020</v>
      </c>
      <c r="B426" s="2">
        <v>44013</v>
      </c>
      <c r="C426" s="2">
        <v>44104</v>
      </c>
      <c r="D426" s="3" t="s">
        <v>693</v>
      </c>
      <c r="E426" s="32" t="s">
        <v>1217</v>
      </c>
      <c r="F426" s="4" t="s">
        <v>694</v>
      </c>
      <c r="G426" s="5" t="s">
        <v>1374</v>
      </c>
      <c r="H426" s="8" t="s">
        <v>1629</v>
      </c>
      <c r="I426" s="17" t="s">
        <v>2062</v>
      </c>
      <c r="J426" s="80" t="s">
        <v>1875</v>
      </c>
      <c r="K426" s="5" t="s">
        <v>1360</v>
      </c>
      <c r="L426" s="5">
        <v>2019</v>
      </c>
      <c r="M426" s="5">
        <v>250</v>
      </c>
      <c r="N426" s="1">
        <v>0</v>
      </c>
      <c r="O426" s="158">
        <v>0</v>
      </c>
      <c r="P426" s="25" t="s">
        <v>56</v>
      </c>
      <c r="Q426" s="137" t="s">
        <v>2328</v>
      </c>
      <c r="R426" s="5" t="s">
        <v>2190</v>
      </c>
      <c r="S426" s="2">
        <v>44124</v>
      </c>
      <c r="T426" s="2">
        <v>44124</v>
      </c>
      <c r="U426" s="18" t="s">
        <v>2365</v>
      </c>
    </row>
    <row r="427" spans="1:21" ht="63.75" x14ac:dyDescent="0.25">
      <c r="A427" s="1">
        <v>2020</v>
      </c>
      <c r="B427" s="2">
        <v>44013</v>
      </c>
      <c r="C427" s="2">
        <v>44104</v>
      </c>
      <c r="D427" s="3" t="s">
        <v>695</v>
      </c>
      <c r="E427" s="32" t="s">
        <v>1218</v>
      </c>
      <c r="F427" s="4" t="s">
        <v>696</v>
      </c>
      <c r="G427" s="5" t="s">
        <v>1374</v>
      </c>
      <c r="H427" s="8" t="s">
        <v>1630</v>
      </c>
      <c r="I427" s="17" t="s">
        <v>2062</v>
      </c>
      <c r="J427" s="80" t="s">
        <v>1875</v>
      </c>
      <c r="K427" s="5" t="s">
        <v>1360</v>
      </c>
      <c r="L427" s="5">
        <v>2019</v>
      </c>
      <c r="M427" s="5">
        <v>80</v>
      </c>
      <c r="N427" s="1">
        <v>0</v>
      </c>
      <c r="O427" s="158">
        <v>19</v>
      </c>
      <c r="P427" s="25" t="s">
        <v>56</v>
      </c>
      <c r="Q427" s="137" t="s">
        <v>2328</v>
      </c>
      <c r="R427" s="5" t="s">
        <v>2190</v>
      </c>
      <c r="S427" s="2">
        <v>44124</v>
      </c>
      <c r="T427" s="2">
        <v>44124</v>
      </c>
      <c r="U427" s="18" t="s">
        <v>2365</v>
      </c>
    </row>
    <row r="428" spans="1:21" ht="76.5" x14ac:dyDescent="0.25">
      <c r="A428" s="1">
        <v>2020</v>
      </c>
      <c r="B428" s="2">
        <v>44013</v>
      </c>
      <c r="C428" s="2">
        <v>44104</v>
      </c>
      <c r="D428" s="3" t="s">
        <v>697</v>
      </c>
      <c r="E428" s="32" t="s">
        <v>1219</v>
      </c>
      <c r="F428" s="4" t="s">
        <v>698</v>
      </c>
      <c r="G428" s="5" t="s">
        <v>1374</v>
      </c>
      <c r="H428" s="8" t="s">
        <v>1631</v>
      </c>
      <c r="I428" s="17" t="s">
        <v>2062</v>
      </c>
      <c r="J428" s="80" t="s">
        <v>1875</v>
      </c>
      <c r="K428" s="5" t="s">
        <v>1360</v>
      </c>
      <c r="L428" s="5">
        <v>2019</v>
      </c>
      <c r="M428" s="5">
        <v>80</v>
      </c>
      <c r="N428" s="1">
        <v>0</v>
      </c>
      <c r="O428" s="158">
        <v>8</v>
      </c>
      <c r="P428" s="25" t="s">
        <v>56</v>
      </c>
      <c r="Q428" s="137" t="s">
        <v>2328</v>
      </c>
      <c r="R428" s="5" t="s">
        <v>2190</v>
      </c>
      <c r="S428" s="2">
        <v>44124</v>
      </c>
      <c r="T428" s="2">
        <v>44124</v>
      </c>
      <c r="U428" s="18" t="s">
        <v>2365</v>
      </c>
    </row>
    <row r="429" spans="1:21" ht="89.25" x14ac:dyDescent="0.25">
      <c r="A429" s="1">
        <v>2020</v>
      </c>
      <c r="B429" s="2">
        <v>44013</v>
      </c>
      <c r="C429" s="2">
        <v>44104</v>
      </c>
      <c r="D429" s="3" t="s">
        <v>699</v>
      </c>
      <c r="E429" s="32" t="s">
        <v>1220</v>
      </c>
      <c r="F429" s="4" t="s">
        <v>700</v>
      </c>
      <c r="G429" s="5" t="s">
        <v>1374</v>
      </c>
      <c r="H429" s="8" t="s">
        <v>1632</v>
      </c>
      <c r="I429" s="17" t="s">
        <v>2062</v>
      </c>
      <c r="J429" s="80" t="s">
        <v>1875</v>
      </c>
      <c r="K429" s="5" t="s">
        <v>1360</v>
      </c>
      <c r="L429" s="5">
        <v>2019</v>
      </c>
      <c r="M429" s="5">
        <v>24</v>
      </c>
      <c r="N429" s="1">
        <v>0</v>
      </c>
      <c r="O429" s="158">
        <v>4</v>
      </c>
      <c r="P429" s="25" t="s">
        <v>56</v>
      </c>
      <c r="Q429" s="137" t="s">
        <v>2328</v>
      </c>
      <c r="R429" s="5" t="s">
        <v>2190</v>
      </c>
      <c r="S429" s="2">
        <v>44124</v>
      </c>
      <c r="T429" s="2">
        <v>44124</v>
      </c>
      <c r="U429" s="18" t="s">
        <v>2365</v>
      </c>
    </row>
    <row r="430" spans="1:21" ht="76.5" x14ac:dyDescent="0.25">
      <c r="A430" s="1">
        <v>2020</v>
      </c>
      <c r="B430" s="2">
        <v>44013</v>
      </c>
      <c r="C430" s="2">
        <v>44104</v>
      </c>
      <c r="D430" s="18" t="s">
        <v>701</v>
      </c>
      <c r="E430" s="68" t="s">
        <v>1221</v>
      </c>
      <c r="F430" s="18" t="s">
        <v>702</v>
      </c>
      <c r="G430" s="18" t="s">
        <v>1344</v>
      </c>
      <c r="H430" s="125" t="s">
        <v>1633</v>
      </c>
      <c r="I430" s="18" t="s">
        <v>2063</v>
      </c>
      <c r="J430" s="80" t="s">
        <v>1875</v>
      </c>
      <c r="K430" s="18" t="s">
        <v>1360</v>
      </c>
      <c r="L430" s="18">
        <v>2019</v>
      </c>
      <c r="M430" s="18">
        <v>1</v>
      </c>
      <c r="N430" s="1">
        <v>0</v>
      </c>
      <c r="O430" s="158">
        <v>0</v>
      </c>
      <c r="P430" s="25" t="s">
        <v>56</v>
      </c>
      <c r="Q430" s="137" t="s">
        <v>2238</v>
      </c>
      <c r="R430" s="5" t="s">
        <v>2190</v>
      </c>
      <c r="S430" s="2">
        <v>44124</v>
      </c>
      <c r="T430" s="2">
        <v>44124</v>
      </c>
      <c r="U430" s="18" t="s">
        <v>2365</v>
      </c>
    </row>
    <row r="431" spans="1:21" ht="76.5" x14ac:dyDescent="0.25">
      <c r="A431" s="1">
        <v>2020</v>
      </c>
      <c r="B431" s="2">
        <v>44013</v>
      </c>
      <c r="C431" s="2">
        <v>44104</v>
      </c>
      <c r="D431" s="18" t="s">
        <v>703</v>
      </c>
      <c r="E431" s="68" t="s">
        <v>1222</v>
      </c>
      <c r="F431" s="18" t="s">
        <v>702</v>
      </c>
      <c r="G431" s="18" t="s">
        <v>1344</v>
      </c>
      <c r="H431" s="125" t="s">
        <v>1633</v>
      </c>
      <c r="I431" s="18" t="s">
        <v>2064</v>
      </c>
      <c r="J431" s="80" t="s">
        <v>1875</v>
      </c>
      <c r="K431" s="18" t="s">
        <v>1360</v>
      </c>
      <c r="L431" s="18">
        <v>2019</v>
      </c>
      <c r="M431" s="18">
        <v>1</v>
      </c>
      <c r="N431" s="1">
        <v>0</v>
      </c>
      <c r="O431" s="158">
        <v>0</v>
      </c>
      <c r="P431" s="25" t="s">
        <v>56</v>
      </c>
      <c r="Q431" s="137" t="s">
        <v>2238</v>
      </c>
      <c r="R431" s="5" t="s">
        <v>2190</v>
      </c>
      <c r="S431" s="2">
        <v>44124</v>
      </c>
      <c r="T431" s="2">
        <v>44124</v>
      </c>
      <c r="U431" s="18" t="s">
        <v>2365</v>
      </c>
    </row>
    <row r="432" spans="1:21" ht="76.5" x14ac:dyDescent="0.25">
      <c r="A432" s="1">
        <v>2020</v>
      </c>
      <c r="B432" s="2">
        <v>44013</v>
      </c>
      <c r="C432" s="2">
        <v>44104</v>
      </c>
      <c r="D432" s="18" t="s">
        <v>704</v>
      </c>
      <c r="E432" s="68" t="s">
        <v>1223</v>
      </c>
      <c r="F432" s="18" t="s">
        <v>702</v>
      </c>
      <c r="G432" s="18" t="s">
        <v>1344</v>
      </c>
      <c r="H432" s="125" t="s">
        <v>1633</v>
      </c>
      <c r="I432" s="18" t="s">
        <v>2065</v>
      </c>
      <c r="J432" s="80" t="s">
        <v>1875</v>
      </c>
      <c r="K432" s="18" t="s">
        <v>1360</v>
      </c>
      <c r="L432" s="18">
        <v>2019</v>
      </c>
      <c r="M432" s="18">
        <v>1</v>
      </c>
      <c r="N432" s="1">
        <v>0</v>
      </c>
      <c r="O432" s="158">
        <v>0</v>
      </c>
      <c r="P432" s="25" t="s">
        <v>56</v>
      </c>
      <c r="Q432" s="137" t="s">
        <v>2238</v>
      </c>
      <c r="R432" s="5" t="s">
        <v>2190</v>
      </c>
      <c r="S432" s="2">
        <v>44124</v>
      </c>
      <c r="T432" s="2">
        <v>44124</v>
      </c>
      <c r="U432" s="18" t="s">
        <v>2365</v>
      </c>
    </row>
    <row r="433" spans="1:21" ht="89.25" x14ac:dyDescent="0.25">
      <c r="A433" s="1">
        <v>2020</v>
      </c>
      <c r="B433" s="2">
        <v>44013</v>
      </c>
      <c r="C433" s="2">
        <v>44104</v>
      </c>
      <c r="D433" s="18" t="s">
        <v>705</v>
      </c>
      <c r="E433" s="68" t="s">
        <v>1224</v>
      </c>
      <c r="F433" s="18" t="s">
        <v>706</v>
      </c>
      <c r="G433" s="18" t="s">
        <v>1340</v>
      </c>
      <c r="H433" s="18" t="s">
        <v>1634</v>
      </c>
      <c r="I433" s="18" t="s">
        <v>2066</v>
      </c>
      <c r="J433" s="80" t="s">
        <v>1875</v>
      </c>
      <c r="K433" s="18" t="s">
        <v>1360</v>
      </c>
      <c r="L433" s="18">
        <v>2019</v>
      </c>
      <c r="M433" s="18">
        <v>5</v>
      </c>
      <c r="N433" s="1">
        <v>0</v>
      </c>
      <c r="O433" s="158">
        <v>1</v>
      </c>
      <c r="P433" s="25" t="s">
        <v>56</v>
      </c>
      <c r="Q433" s="137" t="s">
        <v>2331</v>
      </c>
      <c r="R433" s="5" t="s">
        <v>2190</v>
      </c>
      <c r="S433" s="2">
        <v>44124</v>
      </c>
      <c r="T433" s="2">
        <v>44124</v>
      </c>
      <c r="U433" s="18" t="s">
        <v>2365</v>
      </c>
    </row>
    <row r="434" spans="1:21" ht="114.75" x14ac:dyDescent="0.25">
      <c r="A434" s="1">
        <v>2020</v>
      </c>
      <c r="B434" s="2">
        <v>44013</v>
      </c>
      <c r="C434" s="2">
        <v>44104</v>
      </c>
      <c r="D434" s="18" t="s">
        <v>707</v>
      </c>
      <c r="E434" s="68" t="s">
        <v>1225</v>
      </c>
      <c r="F434" s="26" t="s">
        <v>708</v>
      </c>
      <c r="G434" s="18" t="s">
        <v>1340</v>
      </c>
      <c r="H434" s="126" t="s">
        <v>1635</v>
      </c>
      <c r="I434" s="26" t="s">
        <v>2067</v>
      </c>
      <c r="J434" s="80" t="s">
        <v>1875</v>
      </c>
      <c r="K434" s="18" t="s">
        <v>1360</v>
      </c>
      <c r="L434" s="18">
        <v>2019</v>
      </c>
      <c r="M434" s="18">
        <v>2</v>
      </c>
      <c r="N434" s="1">
        <v>0</v>
      </c>
      <c r="O434" s="158">
        <v>0</v>
      </c>
      <c r="P434" s="25" t="s">
        <v>56</v>
      </c>
      <c r="Q434" s="137" t="s">
        <v>2331</v>
      </c>
      <c r="R434" s="5" t="s">
        <v>2190</v>
      </c>
      <c r="S434" s="2">
        <v>44124</v>
      </c>
      <c r="T434" s="2">
        <v>44124</v>
      </c>
      <c r="U434" s="18" t="s">
        <v>2365</v>
      </c>
    </row>
    <row r="435" spans="1:21" ht="89.25" x14ac:dyDescent="0.25">
      <c r="A435" s="1">
        <v>2020</v>
      </c>
      <c r="B435" s="2">
        <v>44013</v>
      </c>
      <c r="C435" s="2">
        <v>44104</v>
      </c>
      <c r="D435" s="18" t="s">
        <v>709</v>
      </c>
      <c r="E435" s="68" t="s">
        <v>1226</v>
      </c>
      <c r="F435" s="18" t="s">
        <v>710</v>
      </c>
      <c r="G435" s="18" t="s">
        <v>1340</v>
      </c>
      <c r="H435" s="18" t="s">
        <v>1636</v>
      </c>
      <c r="I435" s="18" t="s">
        <v>2068</v>
      </c>
      <c r="J435" s="80" t="s">
        <v>1875</v>
      </c>
      <c r="K435" s="18" t="s">
        <v>1360</v>
      </c>
      <c r="L435" s="18" t="s">
        <v>2167</v>
      </c>
      <c r="M435" s="18">
        <v>17</v>
      </c>
      <c r="N435" s="1">
        <v>0</v>
      </c>
      <c r="O435" s="158">
        <v>5</v>
      </c>
      <c r="P435" s="25" t="s">
        <v>56</v>
      </c>
      <c r="Q435" s="137" t="s">
        <v>2331</v>
      </c>
      <c r="R435" s="5" t="s">
        <v>2190</v>
      </c>
      <c r="S435" s="2">
        <v>44124</v>
      </c>
      <c r="T435" s="2">
        <v>44124</v>
      </c>
      <c r="U435" s="18" t="s">
        <v>2365</v>
      </c>
    </row>
    <row r="436" spans="1:21" ht="127.5" x14ac:dyDescent="0.25">
      <c r="A436" s="1">
        <v>2020</v>
      </c>
      <c r="B436" s="2">
        <v>44013</v>
      </c>
      <c r="C436" s="2">
        <v>44104</v>
      </c>
      <c r="D436" s="18" t="s">
        <v>711</v>
      </c>
      <c r="E436" s="68" t="s">
        <v>1227</v>
      </c>
      <c r="F436" s="8" t="s">
        <v>712</v>
      </c>
      <c r="G436" s="18" t="s">
        <v>1344</v>
      </c>
      <c r="H436" s="127" t="s">
        <v>1637</v>
      </c>
      <c r="I436" s="12" t="s">
        <v>2069</v>
      </c>
      <c r="J436" s="80" t="s">
        <v>1875</v>
      </c>
      <c r="K436" s="18" t="s">
        <v>1360</v>
      </c>
      <c r="L436" s="18" t="s">
        <v>2167</v>
      </c>
      <c r="M436" s="18">
        <v>12</v>
      </c>
      <c r="N436" s="1">
        <v>0</v>
      </c>
      <c r="O436" s="158">
        <v>3</v>
      </c>
      <c r="P436" s="25" t="s">
        <v>56</v>
      </c>
      <c r="Q436" s="137" t="s">
        <v>2331</v>
      </c>
      <c r="R436" s="5" t="s">
        <v>2190</v>
      </c>
      <c r="S436" s="2">
        <v>44124</v>
      </c>
      <c r="T436" s="2">
        <v>44124</v>
      </c>
      <c r="U436" s="18" t="s">
        <v>2365</v>
      </c>
    </row>
    <row r="437" spans="1:21" ht="89.25" x14ac:dyDescent="0.25">
      <c r="A437" s="1">
        <v>2020</v>
      </c>
      <c r="B437" s="2">
        <v>44013</v>
      </c>
      <c r="C437" s="2">
        <v>44104</v>
      </c>
      <c r="D437" s="18" t="s">
        <v>713</v>
      </c>
      <c r="E437" s="68" t="s">
        <v>1228</v>
      </c>
      <c r="F437" s="26" t="s">
        <v>714</v>
      </c>
      <c r="G437" s="18" t="s">
        <v>1340</v>
      </c>
      <c r="H437" s="125" t="s">
        <v>1638</v>
      </c>
      <c r="I437" s="18" t="s">
        <v>2070</v>
      </c>
      <c r="J437" s="80" t="s">
        <v>1875</v>
      </c>
      <c r="K437" s="18" t="s">
        <v>1360</v>
      </c>
      <c r="L437" s="18">
        <v>2019</v>
      </c>
      <c r="M437" s="18">
        <v>15</v>
      </c>
      <c r="N437" s="1">
        <v>0</v>
      </c>
      <c r="O437" s="158">
        <v>5</v>
      </c>
      <c r="P437" s="25" t="s">
        <v>56</v>
      </c>
      <c r="Q437" s="137" t="s">
        <v>2331</v>
      </c>
      <c r="R437" s="5" t="s">
        <v>2190</v>
      </c>
      <c r="S437" s="2">
        <v>44124</v>
      </c>
      <c r="T437" s="2">
        <v>44124</v>
      </c>
      <c r="U437" s="18" t="s">
        <v>2365</v>
      </c>
    </row>
    <row r="438" spans="1:21" ht="127.5" x14ac:dyDescent="0.25">
      <c r="A438" s="1">
        <v>2020</v>
      </c>
      <c r="B438" s="2">
        <v>44013</v>
      </c>
      <c r="C438" s="2">
        <v>44104</v>
      </c>
      <c r="D438" s="18" t="s">
        <v>715</v>
      </c>
      <c r="E438" s="68" t="s">
        <v>1229</v>
      </c>
      <c r="F438" s="18" t="s">
        <v>716</v>
      </c>
      <c r="G438" s="18" t="s">
        <v>1340</v>
      </c>
      <c r="H438" s="125" t="s">
        <v>1639</v>
      </c>
      <c r="I438" s="18" t="s">
        <v>2071</v>
      </c>
      <c r="J438" s="80" t="s">
        <v>1875</v>
      </c>
      <c r="K438" s="18" t="s">
        <v>1360</v>
      </c>
      <c r="L438" s="18">
        <v>2019</v>
      </c>
      <c r="M438" s="18">
        <v>15</v>
      </c>
      <c r="N438" s="1">
        <v>0</v>
      </c>
      <c r="O438" s="158">
        <v>3</v>
      </c>
      <c r="P438" s="25" t="s">
        <v>56</v>
      </c>
      <c r="Q438" s="137" t="s">
        <v>2331</v>
      </c>
      <c r="R438" s="5" t="s">
        <v>2190</v>
      </c>
      <c r="S438" s="2">
        <v>44124</v>
      </c>
      <c r="T438" s="2">
        <v>44124</v>
      </c>
      <c r="U438" s="18" t="s">
        <v>2365</v>
      </c>
    </row>
    <row r="439" spans="1:21" ht="89.25" x14ac:dyDescent="0.25">
      <c r="A439" s="1">
        <v>2020</v>
      </c>
      <c r="B439" s="2">
        <v>44013</v>
      </c>
      <c r="C439" s="2">
        <v>44104</v>
      </c>
      <c r="D439" s="18" t="s">
        <v>717</v>
      </c>
      <c r="E439" s="68" t="s">
        <v>1230</v>
      </c>
      <c r="F439" s="18" t="s">
        <v>718</v>
      </c>
      <c r="G439" s="18" t="s">
        <v>1340</v>
      </c>
      <c r="H439" s="125" t="s">
        <v>1640</v>
      </c>
      <c r="I439" s="18" t="s">
        <v>2072</v>
      </c>
      <c r="J439" s="80" t="s">
        <v>1875</v>
      </c>
      <c r="K439" s="18" t="s">
        <v>1360</v>
      </c>
      <c r="L439" s="18" t="s">
        <v>2167</v>
      </c>
      <c r="M439" s="18">
        <v>2</v>
      </c>
      <c r="N439" s="1">
        <v>0</v>
      </c>
      <c r="O439" s="158">
        <v>1</v>
      </c>
      <c r="P439" s="25" t="s">
        <v>56</v>
      </c>
      <c r="Q439" s="137" t="s">
        <v>2331</v>
      </c>
      <c r="R439" s="5" t="s">
        <v>2190</v>
      </c>
      <c r="S439" s="2">
        <v>44124</v>
      </c>
      <c r="T439" s="2">
        <v>44124</v>
      </c>
      <c r="U439" s="18" t="s">
        <v>2365</v>
      </c>
    </row>
    <row r="440" spans="1:21" ht="76.5" x14ac:dyDescent="0.25">
      <c r="A440" s="1">
        <v>2020</v>
      </c>
      <c r="B440" s="2">
        <v>44013</v>
      </c>
      <c r="C440" s="2">
        <v>44104</v>
      </c>
      <c r="D440" s="18" t="s">
        <v>719</v>
      </c>
      <c r="E440" s="68" t="s">
        <v>1231</v>
      </c>
      <c r="F440" s="18" t="s">
        <v>720</v>
      </c>
      <c r="G440" s="18" t="s">
        <v>1340</v>
      </c>
      <c r="H440" s="18" t="s">
        <v>1641</v>
      </c>
      <c r="I440" s="18" t="s">
        <v>2073</v>
      </c>
      <c r="J440" s="80" t="s">
        <v>1875</v>
      </c>
      <c r="K440" s="18" t="s">
        <v>1360</v>
      </c>
      <c r="L440" s="18" t="s">
        <v>2167</v>
      </c>
      <c r="M440" s="18">
        <v>5</v>
      </c>
      <c r="N440" s="1">
        <v>0</v>
      </c>
      <c r="O440" s="158">
        <v>1</v>
      </c>
      <c r="P440" s="25" t="s">
        <v>56</v>
      </c>
      <c r="Q440" s="137" t="s">
        <v>2331</v>
      </c>
      <c r="R440" s="5" t="s">
        <v>2190</v>
      </c>
      <c r="S440" s="2">
        <v>44124</v>
      </c>
      <c r="T440" s="2">
        <v>44124</v>
      </c>
      <c r="U440" s="18" t="s">
        <v>2365</v>
      </c>
    </row>
    <row r="441" spans="1:21" ht="76.5" x14ac:dyDescent="0.25">
      <c r="A441" s="1">
        <v>2020</v>
      </c>
      <c r="B441" s="2">
        <v>44013</v>
      </c>
      <c r="C441" s="2">
        <v>44104</v>
      </c>
      <c r="D441" s="18" t="s">
        <v>721</v>
      </c>
      <c r="E441" s="68" t="s">
        <v>1232</v>
      </c>
      <c r="F441" s="18" t="s">
        <v>722</v>
      </c>
      <c r="G441" s="18" t="s">
        <v>1340</v>
      </c>
      <c r="H441" s="18" t="s">
        <v>1642</v>
      </c>
      <c r="I441" s="18" t="s">
        <v>2074</v>
      </c>
      <c r="J441" s="80" t="s">
        <v>1875</v>
      </c>
      <c r="K441" s="18" t="s">
        <v>1360</v>
      </c>
      <c r="L441" s="18">
        <v>2019</v>
      </c>
      <c r="M441" s="18">
        <v>10</v>
      </c>
      <c r="N441" s="1">
        <v>0</v>
      </c>
      <c r="O441" s="158">
        <v>3</v>
      </c>
      <c r="P441" s="25" t="s">
        <v>56</v>
      </c>
      <c r="Q441" s="137" t="s">
        <v>2331</v>
      </c>
      <c r="R441" s="5" t="s">
        <v>2190</v>
      </c>
      <c r="S441" s="2">
        <v>44124</v>
      </c>
      <c r="T441" s="2">
        <v>44124</v>
      </c>
      <c r="U441" s="18" t="s">
        <v>2365</v>
      </c>
    </row>
    <row r="442" spans="1:21" ht="89.25" x14ac:dyDescent="0.25">
      <c r="A442" s="1">
        <v>2020</v>
      </c>
      <c r="B442" s="2">
        <v>44013</v>
      </c>
      <c r="C442" s="2">
        <v>44104</v>
      </c>
      <c r="D442" s="18" t="s">
        <v>723</v>
      </c>
      <c r="E442" s="68" t="s">
        <v>1233</v>
      </c>
      <c r="F442" s="18" t="s">
        <v>724</v>
      </c>
      <c r="G442" s="18" t="s">
        <v>1340</v>
      </c>
      <c r="H442" s="18" t="s">
        <v>1643</v>
      </c>
      <c r="I442" s="18" t="s">
        <v>2075</v>
      </c>
      <c r="J442" s="80" t="s">
        <v>1875</v>
      </c>
      <c r="K442" s="18" t="s">
        <v>1360</v>
      </c>
      <c r="L442" s="18" t="s">
        <v>2167</v>
      </c>
      <c r="M442" s="18">
        <v>13</v>
      </c>
      <c r="N442" s="1">
        <v>0</v>
      </c>
      <c r="O442" s="158">
        <v>4</v>
      </c>
      <c r="P442" s="25" t="s">
        <v>56</v>
      </c>
      <c r="Q442" s="137" t="s">
        <v>2331</v>
      </c>
      <c r="R442" s="5" t="s">
        <v>2190</v>
      </c>
      <c r="S442" s="2">
        <v>44124</v>
      </c>
      <c r="T442" s="2">
        <v>44124</v>
      </c>
      <c r="U442" s="18" t="s">
        <v>2365</v>
      </c>
    </row>
    <row r="443" spans="1:21" ht="102" x14ac:dyDescent="0.25">
      <c r="A443" s="1">
        <v>2020</v>
      </c>
      <c r="B443" s="2">
        <v>44013</v>
      </c>
      <c r="C443" s="2">
        <v>44104</v>
      </c>
      <c r="D443" s="18" t="s">
        <v>725</v>
      </c>
      <c r="E443" s="68" t="s">
        <v>1234</v>
      </c>
      <c r="F443" s="18" t="s">
        <v>726</v>
      </c>
      <c r="G443" s="18" t="s">
        <v>1340</v>
      </c>
      <c r="H443" s="18" t="s">
        <v>1644</v>
      </c>
      <c r="I443" s="18" t="s">
        <v>2076</v>
      </c>
      <c r="J443" s="80" t="s">
        <v>1875</v>
      </c>
      <c r="K443" s="18" t="s">
        <v>1360</v>
      </c>
      <c r="L443" s="18" t="s">
        <v>2167</v>
      </c>
      <c r="M443" s="18">
        <v>2</v>
      </c>
      <c r="N443" s="1">
        <v>0</v>
      </c>
      <c r="O443" s="158">
        <v>1</v>
      </c>
      <c r="P443" s="25" t="s">
        <v>56</v>
      </c>
      <c r="Q443" s="137" t="s">
        <v>2331</v>
      </c>
      <c r="R443" s="5" t="s">
        <v>2190</v>
      </c>
      <c r="S443" s="2">
        <v>44124</v>
      </c>
      <c r="T443" s="2">
        <v>44124</v>
      </c>
      <c r="U443" s="18" t="s">
        <v>2365</v>
      </c>
    </row>
    <row r="444" spans="1:21" ht="140.25" x14ac:dyDescent="0.25">
      <c r="A444" s="1">
        <v>2020</v>
      </c>
      <c r="B444" s="2">
        <v>44013</v>
      </c>
      <c r="C444" s="2">
        <v>44104</v>
      </c>
      <c r="D444" s="3" t="s">
        <v>727</v>
      </c>
      <c r="E444" s="50" t="s">
        <v>1235</v>
      </c>
      <c r="F444" s="5" t="s">
        <v>728</v>
      </c>
      <c r="G444" s="73" t="s">
        <v>1375</v>
      </c>
      <c r="H444" s="5" t="s">
        <v>1645</v>
      </c>
      <c r="I444" s="5" t="s">
        <v>2077</v>
      </c>
      <c r="J444" s="73" t="s">
        <v>1738</v>
      </c>
      <c r="K444" s="73" t="s">
        <v>1360</v>
      </c>
      <c r="L444" s="85">
        <v>2019</v>
      </c>
      <c r="M444" s="7">
        <v>2055</v>
      </c>
      <c r="N444" s="1">
        <v>0</v>
      </c>
      <c r="O444" s="158">
        <v>483</v>
      </c>
      <c r="P444" s="25" t="s">
        <v>56</v>
      </c>
      <c r="Q444" s="137" t="s">
        <v>2332</v>
      </c>
      <c r="R444" s="5" t="s">
        <v>2191</v>
      </c>
      <c r="S444" s="2">
        <v>44124</v>
      </c>
      <c r="T444" s="2">
        <v>44124</v>
      </c>
      <c r="U444" s="18" t="s">
        <v>2365</v>
      </c>
    </row>
    <row r="445" spans="1:21" ht="216.75" x14ac:dyDescent="0.25">
      <c r="A445" s="1">
        <v>2020</v>
      </c>
      <c r="B445" s="2">
        <v>44013</v>
      </c>
      <c r="C445" s="2">
        <v>44104</v>
      </c>
      <c r="D445" s="3" t="s">
        <v>729</v>
      </c>
      <c r="E445" s="50" t="s">
        <v>1236</v>
      </c>
      <c r="F445" s="5" t="s">
        <v>730</v>
      </c>
      <c r="G445" s="73" t="s">
        <v>1375</v>
      </c>
      <c r="H445" s="5" t="s">
        <v>1646</v>
      </c>
      <c r="I445" s="5" t="s">
        <v>2078</v>
      </c>
      <c r="J445" s="5" t="s">
        <v>1738</v>
      </c>
      <c r="K445" s="73" t="s">
        <v>1360</v>
      </c>
      <c r="L445" s="5">
        <v>2019</v>
      </c>
      <c r="M445" s="7">
        <v>2296</v>
      </c>
      <c r="N445" s="1">
        <v>0</v>
      </c>
      <c r="O445" s="158">
        <v>1374</v>
      </c>
      <c r="P445" s="25" t="s">
        <v>56</v>
      </c>
      <c r="Q445" s="137" t="s">
        <v>2333</v>
      </c>
      <c r="R445" s="5" t="s">
        <v>2191</v>
      </c>
      <c r="S445" s="2">
        <v>44124</v>
      </c>
      <c r="T445" s="2">
        <v>44124</v>
      </c>
      <c r="U445" s="18" t="s">
        <v>2365</v>
      </c>
    </row>
    <row r="446" spans="1:21" ht="204" x14ac:dyDescent="0.25">
      <c r="A446" s="1">
        <v>2020</v>
      </c>
      <c r="B446" s="2">
        <v>44013</v>
      </c>
      <c r="C446" s="2">
        <v>44104</v>
      </c>
      <c r="D446" s="3" t="s">
        <v>731</v>
      </c>
      <c r="E446" s="50" t="s">
        <v>1237</v>
      </c>
      <c r="F446" s="5" t="s">
        <v>732</v>
      </c>
      <c r="G446" s="73" t="s">
        <v>1375</v>
      </c>
      <c r="H446" s="128" t="s">
        <v>1647</v>
      </c>
      <c r="I446" s="25" t="s">
        <v>2079</v>
      </c>
      <c r="J446" s="5" t="s">
        <v>1738</v>
      </c>
      <c r="K446" s="73" t="s">
        <v>1360</v>
      </c>
      <c r="L446" s="5">
        <v>2019</v>
      </c>
      <c r="M446" s="7">
        <v>1822536</v>
      </c>
      <c r="N446" s="1">
        <v>0</v>
      </c>
      <c r="O446" s="158">
        <v>1657465</v>
      </c>
      <c r="P446" s="25" t="s">
        <v>56</v>
      </c>
      <c r="Q446" s="137" t="s">
        <v>2334</v>
      </c>
      <c r="R446" s="5" t="s">
        <v>2191</v>
      </c>
      <c r="S446" s="2">
        <v>44124</v>
      </c>
      <c r="T446" s="2">
        <v>44124</v>
      </c>
      <c r="U446" s="18" t="s">
        <v>2365</v>
      </c>
    </row>
    <row r="447" spans="1:21" ht="293.25" x14ac:dyDescent="0.25">
      <c r="A447" s="1">
        <v>2020</v>
      </c>
      <c r="B447" s="2">
        <v>44013</v>
      </c>
      <c r="C447" s="2">
        <v>44104</v>
      </c>
      <c r="D447" s="3" t="s">
        <v>733</v>
      </c>
      <c r="E447" s="32" t="s">
        <v>1238</v>
      </c>
      <c r="F447" s="5" t="s">
        <v>734</v>
      </c>
      <c r="G447" s="73" t="s">
        <v>1375</v>
      </c>
      <c r="H447" s="47" t="s">
        <v>1648</v>
      </c>
      <c r="I447" s="5" t="s">
        <v>2080</v>
      </c>
      <c r="J447" s="5" t="s">
        <v>1738</v>
      </c>
      <c r="K447" s="73" t="s">
        <v>1360</v>
      </c>
      <c r="L447" s="5">
        <v>2019</v>
      </c>
      <c r="M447" s="7">
        <v>694</v>
      </c>
      <c r="N447" s="1">
        <v>0</v>
      </c>
      <c r="O447" s="158">
        <v>121</v>
      </c>
      <c r="P447" s="25" t="s">
        <v>56</v>
      </c>
      <c r="Q447" s="137" t="s">
        <v>2335</v>
      </c>
      <c r="R447" s="5" t="s">
        <v>2191</v>
      </c>
      <c r="S447" s="2">
        <v>44124</v>
      </c>
      <c r="T447" s="2">
        <v>44124</v>
      </c>
      <c r="U447" s="18" t="s">
        <v>2365</v>
      </c>
    </row>
    <row r="448" spans="1:21" ht="127.5" x14ac:dyDescent="0.25">
      <c r="A448" s="1">
        <v>2020</v>
      </c>
      <c r="B448" s="2">
        <v>44013</v>
      </c>
      <c r="C448" s="2">
        <v>44104</v>
      </c>
      <c r="D448" s="3" t="s">
        <v>735</v>
      </c>
      <c r="E448" s="50" t="s">
        <v>1239</v>
      </c>
      <c r="F448" s="5" t="s">
        <v>736</v>
      </c>
      <c r="G448" s="5" t="s">
        <v>1376</v>
      </c>
      <c r="H448" s="5" t="s">
        <v>1649</v>
      </c>
      <c r="I448" s="25" t="s">
        <v>2081</v>
      </c>
      <c r="J448" s="5" t="s">
        <v>1738</v>
      </c>
      <c r="K448" s="5" t="s">
        <v>1360</v>
      </c>
      <c r="L448" s="5">
        <v>2019</v>
      </c>
      <c r="M448" s="7">
        <f>M467+M468+M469+M470+M471+M472+M473+M474+M475+M476+M477+M478+M479+M480+M481+M482+M483+M484+M485+M486</f>
        <v>252189</v>
      </c>
      <c r="N448" s="1">
        <v>0</v>
      </c>
      <c r="O448" s="158">
        <v>64960</v>
      </c>
      <c r="P448" s="25" t="s">
        <v>56</v>
      </c>
      <c r="Q448" s="137" t="s">
        <v>2336</v>
      </c>
      <c r="R448" s="5" t="s">
        <v>2191</v>
      </c>
      <c r="S448" s="2">
        <v>44124</v>
      </c>
      <c r="T448" s="2">
        <v>44124</v>
      </c>
      <c r="U448" s="18" t="s">
        <v>2365</v>
      </c>
    </row>
    <row r="449" spans="1:21" ht="89.25" x14ac:dyDescent="0.25">
      <c r="A449" s="1">
        <v>2020</v>
      </c>
      <c r="B449" s="2">
        <v>44013</v>
      </c>
      <c r="C449" s="2">
        <v>44104</v>
      </c>
      <c r="D449" s="3" t="s">
        <v>737</v>
      </c>
      <c r="E449" s="50" t="s">
        <v>1240</v>
      </c>
      <c r="F449" s="5" t="s">
        <v>738</v>
      </c>
      <c r="G449" s="5" t="s">
        <v>1376</v>
      </c>
      <c r="H449" s="5" t="s">
        <v>1650</v>
      </c>
      <c r="I449" s="5" t="s">
        <v>2082</v>
      </c>
      <c r="J449" s="5" t="s">
        <v>2083</v>
      </c>
      <c r="K449" s="5" t="s">
        <v>1360</v>
      </c>
      <c r="L449" s="18" t="s">
        <v>2167</v>
      </c>
      <c r="M449" s="5">
        <v>6</v>
      </c>
      <c r="N449" s="1">
        <v>0</v>
      </c>
      <c r="O449" s="158">
        <v>0</v>
      </c>
      <c r="P449" s="25" t="s">
        <v>56</v>
      </c>
      <c r="Q449" s="137" t="s">
        <v>2335</v>
      </c>
      <c r="R449" s="5" t="s">
        <v>2191</v>
      </c>
      <c r="S449" s="2">
        <v>44124</v>
      </c>
      <c r="T449" s="2">
        <v>44124</v>
      </c>
      <c r="U449" s="18" t="s">
        <v>2365</v>
      </c>
    </row>
    <row r="450" spans="1:21" ht="76.5" x14ac:dyDescent="0.25">
      <c r="A450" s="1">
        <v>2020</v>
      </c>
      <c r="B450" s="2">
        <v>44013</v>
      </c>
      <c r="C450" s="2">
        <v>44104</v>
      </c>
      <c r="D450" s="3" t="s">
        <v>739</v>
      </c>
      <c r="E450" s="50" t="s">
        <v>1241</v>
      </c>
      <c r="F450" s="27" t="s">
        <v>740</v>
      </c>
      <c r="G450" s="5" t="s">
        <v>1376</v>
      </c>
      <c r="H450" s="129" t="s">
        <v>1651</v>
      </c>
      <c r="I450" s="25" t="s">
        <v>2084</v>
      </c>
      <c r="J450" s="5" t="s">
        <v>2083</v>
      </c>
      <c r="K450" s="5" t="s">
        <v>1360</v>
      </c>
      <c r="L450" s="5">
        <v>2019</v>
      </c>
      <c r="M450" s="5">
        <v>1872</v>
      </c>
      <c r="N450" s="1">
        <v>0</v>
      </c>
      <c r="O450" s="158">
        <v>468</v>
      </c>
      <c r="P450" s="25" t="s">
        <v>56</v>
      </c>
      <c r="Q450" s="137" t="s">
        <v>2337</v>
      </c>
      <c r="R450" s="5" t="s">
        <v>2191</v>
      </c>
      <c r="S450" s="2">
        <v>44124</v>
      </c>
      <c r="T450" s="2">
        <v>44124</v>
      </c>
      <c r="U450" s="18" t="s">
        <v>2365</v>
      </c>
    </row>
    <row r="451" spans="1:21" ht="89.25" x14ac:dyDescent="0.25">
      <c r="A451" s="1">
        <v>2020</v>
      </c>
      <c r="B451" s="2">
        <v>44013</v>
      </c>
      <c r="C451" s="2">
        <v>44104</v>
      </c>
      <c r="D451" s="5" t="s">
        <v>741</v>
      </c>
      <c r="E451" s="32" t="s">
        <v>1242</v>
      </c>
      <c r="F451" s="5" t="s">
        <v>742</v>
      </c>
      <c r="G451" s="5" t="s">
        <v>1376</v>
      </c>
      <c r="H451" s="130" t="s">
        <v>1652</v>
      </c>
      <c r="I451" s="5" t="s">
        <v>2085</v>
      </c>
      <c r="J451" s="5" t="s">
        <v>2083</v>
      </c>
      <c r="K451" s="5" t="s">
        <v>1360</v>
      </c>
      <c r="L451" s="18" t="s">
        <v>2167</v>
      </c>
      <c r="M451" s="5">
        <v>4</v>
      </c>
      <c r="N451" s="1">
        <v>0</v>
      </c>
      <c r="O451" s="158">
        <v>0</v>
      </c>
      <c r="P451" s="25" t="s">
        <v>56</v>
      </c>
      <c r="Q451" s="137" t="s">
        <v>2338</v>
      </c>
      <c r="R451" s="5" t="s">
        <v>2191</v>
      </c>
      <c r="S451" s="2">
        <v>44124</v>
      </c>
      <c r="T451" s="2">
        <v>44124</v>
      </c>
      <c r="U451" s="18" t="s">
        <v>2365</v>
      </c>
    </row>
    <row r="452" spans="1:21" ht="127.5" x14ac:dyDescent="0.25">
      <c r="A452" s="1">
        <v>2020</v>
      </c>
      <c r="B452" s="2">
        <v>44013</v>
      </c>
      <c r="C452" s="2">
        <v>44104</v>
      </c>
      <c r="D452" s="3" t="s">
        <v>743</v>
      </c>
      <c r="E452" s="33" t="s">
        <v>1243</v>
      </c>
      <c r="F452" s="5" t="s">
        <v>744</v>
      </c>
      <c r="G452" s="5" t="s">
        <v>1376</v>
      </c>
      <c r="H452" s="131" t="s">
        <v>1653</v>
      </c>
      <c r="I452" s="5" t="s">
        <v>2086</v>
      </c>
      <c r="J452" s="5" t="s">
        <v>2083</v>
      </c>
      <c r="K452" s="5" t="s">
        <v>1360</v>
      </c>
      <c r="L452" s="5">
        <v>2019</v>
      </c>
      <c r="M452" s="5">
        <v>68</v>
      </c>
      <c r="N452" s="1">
        <v>0</v>
      </c>
      <c r="O452" s="170">
        <v>15</v>
      </c>
      <c r="P452" s="25" t="s">
        <v>56</v>
      </c>
      <c r="Q452" s="137" t="s">
        <v>2335</v>
      </c>
      <c r="R452" s="5" t="s">
        <v>2191</v>
      </c>
      <c r="S452" s="2">
        <v>44124</v>
      </c>
      <c r="T452" s="2">
        <v>44124</v>
      </c>
      <c r="U452" s="178" t="s">
        <v>2383</v>
      </c>
    </row>
    <row r="453" spans="1:21" ht="89.25" x14ac:dyDescent="0.25">
      <c r="A453" s="1">
        <v>2020</v>
      </c>
      <c r="B453" s="2">
        <v>44013</v>
      </c>
      <c r="C453" s="2">
        <v>44104</v>
      </c>
      <c r="D453" s="3" t="s">
        <v>745</v>
      </c>
      <c r="E453" s="6" t="s">
        <v>1244</v>
      </c>
      <c r="F453" s="27" t="s">
        <v>746</v>
      </c>
      <c r="G453" s="5" t="s">
        <v>1376</v>
      </c>
      <c r="H453" s="129" t="s">
        <v>1654</v>
      </c>
      <c r="I453" s="25" t="s">
        <v>2087</v>
      </c>
      <c r="J453" s="5" t="s">
        <v>2083</v>
      </c>
      <c r="K453" s="5" t="s">
        <v>1360</v>
      </c>
      <c r="L453" s="5">
        <v>2019</v>
      </c>
      <c r="M453" s="5">
        <v>54</v>
      </c>
      <c r="N453" s="1">
        <v>0</v>
      </c>
      <c r="O453" s="158">
        <v>0</v>
      </c>
      <c r="P453" s="25" t="s">
        <v>56</v>
      </c>
      <c r="Q453" s="152" t="s">
        <v>2339</v>
      </c>
      <c r="R453" s="5" t="s">
        <v>2191</v>
      </c>
      <c r="S453" s="2">
        <v>44124</v>
      </c>
      <c r="T453" s="2">
        <v>44124</v>
      </c>
      <c r="U453" s="18" t="s">
        <v>2365</v>
      </c>
    </row>
    <row r="454" spans="1:21" ht="114.75" x14ac:dyDescent="0.25">
      <c r="A454" s="1">
        <v>2020</v>
      </c>
      <c r="B454" s="2">
        <v>44013</v>
      </c>
      <c r="C454" s="2">
        <v>44104</v>
      </c>
      <c r="D454" s="3" t="s">
        <v>747</v>
      </c>
      <c r="E454" s="32" t="s">
        <v>1245</v>
      </c>
      <c r="F454" s="5" t="s">
        <v>748</v>
      </c>
      <c r="G454" s="5" t="s">
        <v>1376</v>
      </c>
      <c r="H454" s="5" t="s">
        <v>1655</v>
      </c>
      <c r="I454" s="5" t="s">
        <v>2088</v>
      </c>
      <c r="J454" s="5" t="s">
        <v>2083</v>
      </c>
      <c r="K454" s="5" t="s">
        <v>1360</v>
      </c>
      <c r="L454" s="5">
        <v>2019</v>
      </c>
      <c r="M454" s="5">
        <v>1296</v>
      </c>
      <c r="N454" s="1">
        <v>0</v>
      </c>
      <c r="O454" s="158">
        <v>324</v>
      </c>
      <c r="P454" s="25" t="s">
        <v>56</v>
      </c>
      <c r="Q454" s="152" t="s">
        <v>2337</v>
      </c>
      <c r="R454" s="5" t="s">
        <v>2191</v>
      </c>
      <c r="S454" s="2">
        <v>44124</v>
      </c>
      <c r="T454" s="2">
        <v>44124</v>
      </c>
      <c r="U454" s="18" t="s">
        <v>2365</v>
      </c>
    </row>
    <row r="455" spans="1:21" ht="89.25" x14ac:dyDescent="0.25">
      <c r="A455" s="1">
        <v>2020</v>
      </c>
      <c r="B455" s="2">
        <v>44013</v>
      </c>
      <c r="C455" s="2">
        <v>44104</v>
      </c>
      <c r="D455" s="3" t="s">
        <v>749</v>
      </c>
      <c r="E455" s="32" t="s">
        <v>1246</v>
      </c>
      <c r="F455" s="5" t="s">
        <v>750</v>
      </c>
      <c r="G455" s="5" t="s">
        <v>1376</v>
      </c>
      <c r="H455" s="47" t="s">
        <v>1656</v>
      </c>
      <c r="I455" s="5" t="s">
        <v>2089</v>
      </c>
      <c r="J455" s="5" t="s">
        <v>2083</v>
      </c>
      <c r="K455" s="5" t="s">
        <v>1360</v>
      </c>
      <c r="L455" s="5">
        <v>2019</v>
      </c>
      <c r="M455" s="5">
        <v>1000</v>
      </c>
      <c r="N455" s="1">
        <v>0</v>
      </c>
      <c r="O455" s="158">
        <v>1050</v>
      </c>
      <c r="P455" s="105" t="s">
        <v>56</v>
      </c>
      <c r="Q455" s="137" t="s">
        <v>2335</v>
      </c>
      <c r="R455" s="5" t="s">
        <v>2191</v>
      </c>
      <c r="S455" s="2">
        <v>44124</v>
      </c>
      <c r="T455" s="2">
        <v>44124</v>
      </c>
      <c r="U455" s="178" t="s">
        <v>2383</v>
      </c>
    </row>
    <row r="456" spans="1:21" ht="102" x14ac:dyDescent="0.25">
      <c r="A456" s="1">
        <v>2020</v>
      </c>
      <c r="B456" s="2">
        <v>44013</v>
      </c>
      <c r="C456" s="2">
        <v>44104</v>
      </c>
      <c r="D456" s="3" t="s">
        <v>751</v>
      </c>
      <c r="E456" s="32" t="s">
        <v>1247</v>
      </c>
      <c r="F456" s="27" t="s">
        <v>752</v>
      </c>
      <c r="G456" s="5" t="s">
        <v>1376</v>
      </c>
      <c r="H456" s="129" t="s">
        <v>1657</v>
      </c>
      <c r="I456" s="25" t="s">
        <v>2090</v>
      </c>
      <c r="J456" s="5" t="s">
        <v>2083</v>
      </c>
      <c r="K456" s="5" t="s">
        <v>1360</v>
      </c>
      <c r="L456" s="5">
        <v>2019</v>
      </c>
      <c r="M456" s="101">
        <v>1</v>
      </c>
      <c r="N456" s="1">
        <v>0</v>
      </c>
      <c r="O456" s="158">
        <v>0</v>
      </c>
      <c r="P456" s="105" t="s">
        <v>56</v>
      </c>
      <c r="Q456" s="152" t="s">
        <v>2340</v>
      </c>
      <c r="R456" s="5" t="s">
        <v>2191</v>
      </c>
      <c r="S456" s="2">
        <v>44124</v>
      </c>
      <c r="T456" s="2">
        <v>44124</v>
      </c>
      <c r="U456" s="18" t="s">
        <v>2365</v>
      </c>
    </row>
    <row r="457" spans="1:21" ht="76.5" x14ac:dyDescent="0.25">
      <c r="A457" s="1">
        <v>2020</v>
      </c>
      <c r="B457" s="2">
        <v>44013</v>
      </c>
      <c r="C457" s="2">
        <v>44104</v>
      </c>
      <c r="D457" s="3" t="s">
        <v>753</v>
      </c>
      <c r="E457" s="32" t="s">
        <v>1248</v>
      </c>
      <c r="F457" s="5" t="s">
        <v>754</v>
      </c>
      <c r="G457" s="5" t="s">
        <v>1376</v>
      </c>
      <c r="H457" s="128" t="s">
        <v>1658</v>
      </c>
      <c r="I457" s="5" t="s">
        <v>2091</v>
      </c>
      <c r="J457" s="5" t="s">
        <v>2083</v>
      </c>
      <c r="K457" s="5" t="s">
        <v>1360</v>
      </c>
      <c r="L457" s="5">
        <v>2019</v>
      </c>
      <c r="M457" s="5">
        <v>2</v>
      </c>
      <c r="N457" s="1">
        <v>0</v>
      </c>
      <c r="O457" s="158">
        <v>0</v>
      </c>
      <c r="P457" s="107" t="s">
        <v>57</v>
      </c>
      <c r="Q457" s="137" t="s">
        <v>2341</v>
      </c>
      <c r="R457" s="5" t="s">
        <v>2191</v>
      </c>
      <c r="S457" s="2">
        <v>44124</v>
      </c>
      <c r="T457" s="2">
        <v>44124</v>
      </c>
      <c r="U457" s="18" t="s">
        <v>2365</v>
      </c>
    </row>
    <row r="458" spans="1:21" ht="102" x14ac:dyDescent="0.25">
      <c r="A458" s="1">
        <v>2020</v>
      </c>
      <c r="B458" s="2">
        <v>44013</v>
      </c>
      <c r="C458" s="2">
        <v>44104</v>
      </c>
      <c r="D458" s="3" t="s">
        <v>755</v>
      </c>
      <c r="E458" s="32" t="s">
        <v>1249</v>
      </c>
      <c r="F458" s="27" t="s">
        <v>756</v>
      </c>
      <c r="G458" s="5" t="s">
        <v>1376</v>
      </c>
      <c r="H458" s="129" t="s">
        <v>1659</v>
      </c>
      <c r="I458" s="25" t="s">
        <v>2092</v>
      </c>
      <c r="J458" s="5" t="s">
        <v>2083</v>
      </c>
      <c r="K458" s="5" t="s">
        <v>1360</v>
      </c>
      <c r="L458" s="5">
        <v>2019</v>
      </c>
      <c r="M458" s="5">
        <v>840</v>
      </c>
      <c r="N458" s="1">
        <v>0</v>
      </c>
      <c r="O458" s="158">
        <v>210</v>
      </c>
      <c r="P458" s="105" t="s">
        <v>56</v>
      </c>
      <c r="Q458" s="137" t="s">
        <v>2340</v>
      </c>
      <c r="R458" s="5" t="s">
        <v>2191</v>
      </c>
      <c r="S458" s="2">
        <v>44124</v>
      </c>
      <c r="T458" s="2">
        <v>44124</v>
      </c>
      <c r="U458" s="18" t="s">
        <v>2365</v>
      </c>
    </row>
    <row r="459" spans="1:21" ht="76.5" x14ac:dyDescent="0.25">
      <c r="A459" s="1">
        <v>2020</v>
      </c>
      <c r="B459" s="2">
        <v>44013</v>
      </c>
      <c r="C459" s="2">
        <v>44104</v>
      </c>
      <c r="D459" s="3" t="s">
        <v>757</v>
      </c>
      <c r="E459" s="32" t="s">
        <v>1250</v>
      </c>
      <c r="F459" s="27" t="s">
        <v>758</v>
      </c>
      <c r="G459" s="5" t="s">
        <v>1376</v>
      </c>
      <c r="H459" s="129" t="s">
        <v>758</v>
      </c>
      <c r="I459" s="25" t="s">
        <v>2093</v>
      </c>
      <c r="J459" s="5" t="s">
        <v>2083</v>
      </c>
      <c r="K459" s="5" t="s">
        <v>1360</v>
      </c>
      <c r="L459" s="5">
        <v>2019</v>
      </c>
      <c r="M459" s="5">
        <v>6</v>
      </c>
      <c r="N459" s="1">
        <v>0</v>
      </c>
      <c r="O459" s="158">
        <v>0</v>
      </c>
      <c r="P459" s="105" t="s">
        <v>56</v>
      </c>
      <c r="Q459" s="152" t="s">
        <v>2340</v>
      </c>
      <c r="R459" s="5" t="s">
        <v>2191</v>
      </c>
      <c r="S459" s="2">
        <v>44124</v>
      </c>
      <c r="T459" s="2">
        <v>44124</v>
      </c>
      <c r="U459" s="18" t="s">
        <v>2365</v>
      </c>
    </row>
    <row r="460" spans="1:21" ht="89.25" x14ac:dyDescent="0.25">
      <c r="A460" s="1">
        <v>2020</v>
      </c>
      <c r="B460" s="2">
        <v>44013</v>
      </c>
      <c r="C460" s="2">
        <v>44104</v>
      </c>
      <c r="D460" s="3" t="s">
        <v>759</v>
      </c>
      <c r="E460" s="32" t="s">
        <v>1251</v>
      </c>
      <c r="F460" s="27" t="s">
        <v>758</v>
      </c>
      <c r="G460" s="5" t="s">
        <v>1376</v>
      </c>
      <c r="H460" s="129" t="s">
        <v>758</v>
      </c>
      <c r="I460" s="25" t="s">
        <v>2093</v>
      </c>
      <c r="J460" s="5" t="s">
        <v>2083</v>
      </c>
      <c r="K460" s="5" t="s">
        <v>1360</v>
      </c>
      <c r="L460" s="5">
        <v>2019</v>
      </c>
      <c r="M460" s="5">
        <v>1296</v>
      </c>
      <c r="N460" s="1">
        <v>0</v>
      </c>
      <c r="O460" s="158">
        <v>324</v>
      </c>
      <c r="P460" s="105" t="s">
        <v>56</v>
      </c>
      <c r="Q460" s="152" t="s">
        <v>2340</v>
      </c>
      <c r="R460" s="5" t="s">
        <v>2191</v>
      </c>
      <c r="S460" s="2">
        <v>44124</v>
      </c>
      <c r="T460" s="2">
        <v>44124</v>
      </c>
      <c r="U460" s="18" t="s">
        <v>2365</v>
      </c>
    </row>
    <row r="461" spans="1:21" ht="102" x14ac:dyDescent="0.25">
      <c r="A461" s="1">
        <v>2020</v>
      </c>
      <c r="B461" s="2">
        <v>44013</v>
      </c>
      <c r="C461" s="2">
        <v>44104</v>
      </c>
      <c r="D461" s="3" t="s">
        <v>760</v>
      </c>
      <c r="E461" s="33" t="s">
        <v>1252</v>
      </c>
      <c r="F461" s="27" t="s">
        <v>761</v>
      </c>
      <c r="G461" s="5" t="s">
        <v>1376</v>
      </c>
      <c r="H461" s="132" t="s">
        <v>1660</v>
      </c>
      <c r="I461" s="25" t="s">
        <v>2094</v>
      </c>
      <c r="J461" s="5" t="s">
        <v>2083</v>
      </c>
      <c r="K461" s="5" t="s">
        <v>1360</v>
      </c>
      <c r="L461" s="5">
        <v>2019</v>
      </c>
      <c r="M461" s="102">
        <v>6580.4290000000001</v>
      </c>
      <c r="N461" s="1">
        <v>0</v>
      </c>
      <c r="O461" s="170">
        <v>1613340</v>
      </c>
      <c r="P461" s="105" t="s">
        <v>57</v>
      </c>
      <c r="Q461" s="153" t="s">
        <v>2340</v>
      </c>
      <c r="R461" s="5" t="s">
        <v>2191</v>
      </c>
      <c r="S461" s="2">
        <v>44124</v>
      </c>
      <c r="T461" s="2">
        <v>44124</v>
      </c>
      <c r="U461" s="178" t="s">
        <v>2384</v>
      </c>
    </row>
    <row r="462" spans="1:21" ht="89.25" x14ac:dyDescent="0.25">
      <c r="A462" s="1">
        <v>2020</v>
      </c>
      <c r="B462" s="2">
        <v>44013</v>
      </c>
      <c r="C462" s="2">
        <v>44104</v>
      </c>
      <c r="D462" s="3" t="s">
        <v>762</v>
      </c>
      <c r="E462" s="32" t="s">
        <v>1253</v>
      </c>
      <c r="F462" s="27" t="s">
        <v>763</v>
      </c>
      <c r="G462" s="5" t="s">
        <v>1376</v>
      </c>
      <c r="H462" s="129" t="s">
        <v>1661</v>
      </c>
      <c r="I462" s="25" t="s">
        <v>2095</v>
      </c>
      <c r="J462" s="5" t="s">
        <v>2083</v>
      </c>
      <c r="K462" s="5" t="s">
        <v>1360</v>
      </c>
      <c r="L462" s="5">
        <v>2019</v>
      </c>
      <c r="M462" s="5">
        <v>174960</v>
      </c>
      <c r="N462" s="1">
        <v>0</v>
      </c>
      <c r="O462" s="158">
        <v>43510</v>
      </c>
      <c r="P462" s="105" t="s">
        <v>56</v>
      </c>
      <c r="Q462" s="152" t="s">
        <v>2340</v>
      </c>
      <c r="R462" s="5" t="s">
        <v>2191</v>
      </c>
      <c r="S462" s="2">
        <v>44124</v>
      </c>
      <c r="T462" s="2">
        <v>44124</v>
      </c>
      <c r="U462" s="18" t="s">
        <v>2365</v>
      </c>
    </row>
    <row r="463" spans="1:21" ht="127.5" x14ac:dyDescent="0.25">
      <c r="A463" s="1">
        <v>2020</v>
      </c>
      <c r="B463" s="2">
        <v>44013</v>
      </c>
      <c r="C463" s="2">
        <v>44104</v>
      </c>
      <c r="D463" s="3" t="s">
        <v>764</v>
      </c>
      <c r="E463" s="32" t="s">
        <v>1254</v>
      </c>
      <c r="F463" s="27" t="s">
        <v>765</v>
      </c>
      <c r="G463" s="5" t="s">
        <v>1376</v>
      </c>
      <c r="H463" s="129" t="s">
        <v>1662</v>
      </c>
      <c r="I463" s="25" t="s">
        <v>2096</v>
      </c>
      <c r="J463" s="5" t="s">
        <v>2083</v>
      </c>
      <c r="K463" s="5" t="s">
        <v>1360</v>
      </c>
      <c r="L463" s="5">
        <v>2019</v>
      </c>
      <c r="M463" s="5">
        <v>324</v>
      </c>
      <c r="N463" s="1">
        <v>0</v>
      </c>
      <c r="O463" s="158">
        <v>81</v>
      </c>
      <c r="P463" s="105" t="s">
        <v>56</v>
      </c>
      <c r="Q463" s="152" t="s">
        <v>2340</v>
      </c>
      <c r="R463" s="5" t="s">
        <v>2191</v>
      </c>
      <c r="S463" s="2">
        <v>44124</v>
      </c>
      <c r="T463" s="2">
        <v>44124</v>
      </c>
      <c r="U463" s="18" t="s">
        <v>2365</v>
      </c>
    </row>
    <row r="464" spans="1:21" ht="76.5" x14ac:dyDescent="0.25">
      <c r="A464" s="1">
        <v>2020</v>
      </c>
      <c r="B464" s="2">
        <v>44013</v>
      </c>
      <c r="C464" s="2">
        <v>44104</v>
      </c>
      <c r="D464" s="3" t="s">
        <v>766</v>
      </c>
      <c r="E464" s="32" t="s">
        <v>1255</v>
      </c>
      <c r="F464" s="27" t="s">
        <v>767</v>
      </c>
      <c r="G464" s="5" t="s">
        <v>1376</v>
      </c>
      <c r="H464" s="129" t="s">
        <v>1663</v>
      </c>
      <c r="I464" s="5" t="s">
        <v>2097</v>
      </c>
      <c r="J464" s="5" t="s">
        <v>2083</v>
      </c>
      <c r="K464" s="5" t="s">
        <v>1360</v>
      </c>
      <c r="L464" s="5">
        <v>2019</v>
      </c>
      <c r="M464" s="5">
        <v>500</v>
      </c>
      <c r="N464" s="1">
        <v>0</v>
      </c>
      <c r="O464" s="158">
        <v>65</v>
      </c>
      <c r="P464" s="105" t="s">
        <v>56</v>
      </c>
      <c r="Q464" s="137" t="s">
        <v>2335</v>
      </c>
      <c r="R464" s="5" t="s">
        <v>2191</v>
      </c>
      <c r="S464" s="2">
        <v>44124</v>
      </c>
      <c r="T464" s="2">
        <v>44124</v>
      </c>
      <c r="U464" s="18" t="s">
        <v>2365</v>
      </c>
    </row>
    <row r="465" spans="1:21" ht="89.25" x14ac:dyDescent="0.25">
      <c r="A465" s="1">
        <v>2020</v>
      </c>
      <c r="B465" s="2">
        <v>44013</v>
      </c>
      <c r="C465" s="2">
        <v>44104</v>
      </c>
      <c r="D465" s="5" t="s">
        <v>768</v>
      </c>
      <c r="E465" s="32" t="s">
        <v>1256</v>
      </c>
      <c r="F465" s="27" t="s">
        <v>769</v>
      </c>
      <c r="G465" s="5" t="s">
        <v>1376</v>
      </c>
      <c r="H465" s="129" t="s">
        <v>1664</v>
      </c>
      <c r="I465" s="5" t="s">
        <v>2098</v>
      </c>
      <c r="J465" s="5" t="s">
        <v>2083</v>
      </c>
      <c r="K465" s="5" t="s">
        <v>1360</v>
      </c>
      <c r="L465" s="5">
        <v>2019</v>
      </c>
      <c r="M465" s="5">
        <v>50</v>
      </c>
      <c r="N465" s="1">
        <v>0</v>
      </c>
      <c r="O465" s="158">
        <v>53</v>
      </c>
      <c r="P465" s="105" t="s">
        <v>56</v>
      </c>
      <c r="Q465" s="137" t="s">
        <v>2335</v>
      </c>
      <c r="R465" s="5" t="s">
        <v>2191</v>
      </c>
      <c r="S465" s="2">
        <v>44124</v>
      </c>
      <c r="T465" s="2">
        <v>44124</v>
      </c>
      <c r="U465" s="178" t="s">
        <v>2383</v>
      </c>
    </row>
    <row r="466" spans="1:21" ht="102" x14ac:dyDescent="0.25">
      <c r="A466" s="1">
        <v>2020</v>
      </c>
      <c r="B466" s="2">
        <v>44013</v>
      </c>
      <c r="C466" s="2">
        <v>44104</v>
      </c>
      <c r="D466" s="3" t="s">
        <v>770</v>
      </c>
      <c r="E466" s="32" t="s">
        <v>1257</v>
      </c>
      <c r="F466" s="5" t="s">
        <v>771</v>
      </c>
      <c r="G466" s="5" t="s">
        <v>1376</v>
      </c>
      <c r="H466" s="47" t="s">
        <v>1665</v>
      </c>
      <c r="I466" s="5" t="s">
        <v>2099</v>
      </c>
      <c r="J466" s="5" t="s">
        <v>2083</v>
      </c>
      <c r="K466" s="5" t="s">
        <v>1360</v>
      </c>
      <c r="L466" s="5">
        <v>2019</v>
      </c>
      <c r="M466" s="5">
        <v>144</v>
      </c>
      <c r="N466" s="1">
        <v>0</v>
      </c>
      <c r="O466" s="158">
        <v>3</v>
      </c>
      <c r="P466" s="105" t="s">
        <v>56</v>
      </c>
      <c r="Q466" s="137" t="s">
        <v>2335</v>
      </c>
      <c r="R466" s="5" t="s">
        <v>2191</v>
      </c>
      <c r="S466" s="2">
        <v>44124</v>
      </c>
      <c r="T466" s="2">
        <v>44124</v>
      </c>
      <c r="U466" s="18" t="s">
        <v>2365</v>
      </c>
    </row>
    <row r="467" spans="1:21" ht="89.25" x14ac:dyDescent="0.25">
      <c r="A467" s="1">
        <v>2020</v>
      </c>
      <c r="B467" s="2">
        <v>44013</v>
      </c>
      <c r="C467" s="2">
        <v>44104</v>
      </c>
      <c r="D467" s="3" t="s">
        <v>772</v>
      </c>
      <c r="E467" s="50" t="s">
        <v>1258</v>
      </c>
      <c r="F467" s="27" t="s">
        <v>773</v>
      </c>
      <c r="G467" s="5" t="s">
        <v>1376</v>
      </c>
      <c r="H467" s="129" t="s">
        <v>1666</v>
      </c>
      <c r="I467" s="25" t="s">
        <v>2100</v>
      </c>
      <c r="J467" s="5" t="s">
        <v>2083</v>
      </c>
      <c r="K467" s="5" t="s">
        <v>1360</v>
      </c>
      <c r="L467" s="5">
        <v>2019</v>
      </c>
      <c r="M467" s="5">
        <v>1</v>
      </c>
      <c r="N467" s="1">
        <v>0</v>
      </c>
      <c r="O467" s="158">
        <v>0</v>
      </c>
      <c r="P467" s="105" t="s">
        <v>56</v>
      </c>
      <c r="Q467" s="152" t="s">
        <v>2342</v>
      </c>
      <c r="R467" s="5" t="s">
        <v>2191</v>
      </c>
      <c r="S467" s="2">
        <v>44124</v>
      </c>
      <c r="T467" s="2">
        <v>44124</v>
      </c>
      <c r="U467" s="18" t="s">
        <v>2365</v>
      </c>
    </row>
    <row r="468" spans="1:21" ht="76.5" x14ac:dyDescent="0.25">
      <c r="A468" s="1">
        <v>2020</v>
      </c>
      <c r="B468" s="2">
        <v>44013</v>
      </c>
      <c r="C468" s="2">
        <v>44104</v>
      </c>
      <c r="D468" s="3" t="s">
        <v>774</v>
      </c>
      <c r="E468" s="50" t="s">
        <v>1259</v>
      </c>
      <c r="F468" s="27" t="s">
        <v>775</v>
      </c>
      <c r="G468" s="5" t="s">
        <v>1376</v>
      </c>
      <c r="H468" s="129" t="s">
        <v>1667</v>
      </c>
      <c r="I468" s="25" t="s">
        <v>2101</v>
      </c>
      <c r="J468" s="5" t="s">
        <v>2083</v>
      </c>
      <c r="K468" s="5" t="s">
        <v>1360</v>
      </c>
      <c r="L468" s="5">
        <v>2019</v>
      </c>
      <c r="M468" s="5">
        <v>124964</v>
      </c>
      <c r="N468" s="1">
        <v>0</v>
      </c>
      <c r="O468" s="158">
        <v>38056</v>
      </c>
      <c r="P468" s="105" t="s">
        <v>56</v>
      </c>
      <c r="Q468" s="137" t="s">
        <v>2343</v>
      </c>
      <c r="R468" s="5" t="s">
        <v>2191</v>
      </c>
      <c r="S468" s="2">
        <v>44124</v>
      </c>
      <c r="T468" s="2">
        <v>44124</v>
      </c>
      <c r="U468" s="18" t="s">
        <v>2365</v>
      </c>
    </row>
    <row r="469" spans="1:21" ht="76.5" x14ac:dyDescent="0.25">
      <c r="A469" s="1">
        <v>2020</v>
      </c>
      <c r="B469" s="2">
        <v>44013</v>
      </c>
      <c r="C469" s="2">
        <v>44104</v>
      </c>
      <c r="D469" s="3" t="s">
        <v>776</v>
      </c>
      <c r="E469" s="50" t="s">
        <v>1260</v>
      </c>
      <c r="F469" s="27" t="s">
        <v>777</v>
      </c>
      <c r="G469" s="5" t="s">
        <v>1376</v>
      </c>
      <c r="H469" s="129" t="s">
        <v>1668</v>
      </c>
      <c r="I469" s="25" t="s">
        <v>2102</v>
      </c>
      <c r="J469" s="5" t="s">
        <v>2083</v>
      </c>
      <c r="K469" s="5" t="s">
        <v>1360</v>
      </c>
      <c r="L469" s="5">
        <v>2019</v>
      </c>
      <c r="M469" s="5">
        <v>80000</v>
      </c>
      <c r="N469" s="1">
        <v>0</v>
      </c>
      <c r="O469" s="158">
        <v>15573</v>
      </c>
      <c r="P469" s="105" t="s">
        <v>56</v>
      </c>
      <c r="Q469" s="137" t="s">
        <v>2342</v>
      </c>
      <c r="R469" s="5" t="s">
        <v>2191</v>
      </c>
      <c r="S469" s="2">
        <v>44124</v>
      </c>
      <c r="T469" s="2">
        <v>44124</v>
      </c>
      <c r="U469" s="178" t="s">
        <v>2383</v>
      </c>
    </row>
    <row r="470" spans="1:21" ht="63.75" x14ac:dyDescent="0.25">
      <c r="A470" s="1">
        <v>2020</v>
      </c>
      <c r="B470" s="2">
        <v>44013</v>
      </c>
      <c r="C470" s="2">
        <v>44104</v>
      </c>
      <c r="D470" s="3" t="s">
        <v>778</v>
      </c>
      <c r="E470" s="50" t="s">
        <v>1261</v>
      </c>
      <c r="F470" s="27" t="s">
        <v>779</v>
      </c>
      <c r="G470" s="5" t="s">
        <v>1376</v>
      </c>
      <c r="H470" s="129" t="s">
        <v>1669</v>
      </c>
      <c r="I470" s="25" t="s">
        <v>2103</v>
      </c>
      <c r="J470" s="5" t="s">
        <v>2083</v>
      </c>
      <c r="K470" s="5" t="s">
        <v>1360</v>
      </c>
      <c r="L470" s="5">
        <v>2019</v>
      </c>
      <c r="M470" s="5">
        <v>31388</v>
      </c>
      <c r="N470" s="1">
        <v>0</v>
      </c>
      <c r="O470" s="158">
        <v>7535</v>
      </c>
      <c r="P470" s="107" t="s">
        <v>57</v>
      </c>
      <c r="Q470" s="137" t="s">
        <v>2342</v>
      </c>
      <c r="R470" s="5" t="s">
        <v>2191</v>
      </c>
      <c r="S470" s="2">
        <v>44124</v>
      </c>
      <c r="T470" s="2">
        <v>44124</v>
      </c>
      <c r="U470" s="178" t="s">
        <v>2383</v>
      </c>
    </row>
    <row r="471" spans="1:21" ht="76.5" x14ac:dyDescent="0.25">
      <c r="A471" s="1">
        <v>2020</v>
      </c>
      <c r="B471" s="2">
        <v>44013</v>
      </c>
      <c r="C471" s="2">
        <v>44104</v>
      </c>
      <c r="D471" s="3" t="s">
        <v>780</v>
      </c>
      <c r="E471" s="50" t="s">
        <v>1262</v>
      </c>
      <c r="F471" s="27" t="s">
        <v>781</v>
      </c>
      <c r="G471" s="5" t="s">
        <v>1376</v>
      </c>
      <c r="H471" s="129" t="s">
        <v>1670</v>
      </c>
      <c r="I471" s="25" t="s">
        <v>2104</v>
      </c>
      <c r="J471" s="5" t="s">
        <v>2083</v>
      </c>
      <c r="K471" s="5" t="s">
        <v>1360</v>
      </c>
      <c r="L471" s="5">
        <v>2019</v>
      </c>
      <c r="M471" s="5">
        <v>1530</v>
      </c>
      <c r="N471" s="1">
        <v>0</v>
      </c>
      <c r="O471" s="158">
        <v>0</v>
      </c>
      <c r="P471" s="107" t="s">
        <v>57</v>
      </c>
      <c r="Q471" s="137" t="s">
        <v>2342</v>
      </c>
      <c r="R471" s="5" t="s">
        <v>2191</v>
      </c>
      <c r="S471" s="2">
        <v>44124</v>
      </c>
      <c r="T471" s="2">
        <v>44124</v>
      </c>
      <c r="U471" s="178" t="s">
        <v>2383</v>
      </c>
    </row>
    <row r="472" spans="1:21" ht="63.75" x14ac:dyDescent="0.25">
      <c r="A472" s="1">
        <v>2020</v>
      </c>
      <c r="B472" s="2">
        <v>44013</v>
      </c>
      <c r="C472" s="2">
        <v>44104</v>
      </c>
      <c r="D472" s="3" t="s">
        <v>782</v>
      </c>
      <c r="E472" s="50" t="s">
        <v>1263</v>
      </c>
      <c r="F472" s="27" t="s">
        <v>783</v>
      </c>
      <c r="G472" s="5" t="s">
        <v>1376</v>
      </c>
      <c r="H472" s="129" t="s">
        <v>1671</v>
      </c>
      <c r="I472" s="25" t="s">
        <v>2105</v>
      </c>
      <c r="J472" s="5" t="s">
        <v>2083</v>
      </c>
      <c r="K472" s="5" t="s">
        <v>1360</v>
      </c>
      <c r="L472" s="5">
        <v>2019</v>
      </c>
      <c r="M472" s="5">
        <v>250</v>
      </c>
      <c r="N472" s="1">
        <v>0</v>
      </c>
      <c r="O472" s="158">
        <v>59</v>
      </c>
      <c r="P472" s="105" t="s">
        <v>56</v>
      </c>
      <c r="Q472" s="137" t="s">
        <v>2342</v>
      </c>
      <c r="R472" s="5" t="s">
        <v>2191</v>
      </c>
      <c r="S472" s="2">
        <v>44124</v>
      </c>
      <c r="T472" s="2">
        <v>44124</v>
      </c>
      <c r="U472" s="178" t="s">
        <v>2383</v>
      </c>
    </row>
    <row r="473" spans="1:21" ht="89.25" x14ac:dyDescent="0.25">
      <c r="A473" s="1">
        <v>2020</v>
      </c>
      <c r="B473" s="2">
        <v>44013</v>
      </c>
      <c r="C473" s="2">
        <v>44104</v>
      </c>
      <c r="D473" s="3" t="s">
        <v>784</v>
      </c>
      <c r="E473" s="50" t="s">
        <v>1264</v>
      </c>
      <c r="F473" s="27" t="s">
        <v>785</v>
      </c>
      <c r="G473" s="5" t="s">
        <v>1376</v>
      </c>
      <c r="H473" s="129" t="s">
        <v>1672</v>
      </c>
      <c r="I473" s="25" t="s">
        <v>2106</v>
      </c>
      <c r="J473" s="5" t="s">
        <v>2083</v>
      </c>
      <c r="K473" s="5" t="s">
        <v>1360</v>
      </c>
      <c r="L473" s="5">
        <v>2019</v>
      </c>
      <c r="M473" s="5">
        <v>9600</v>
      </c>
      <c r="N473" s="1">
        <v>0</v>
      </c>
      <c r="O473" s="158">
        <v>2383</v>
      </c>
      <c r="P473" s="107" t="s">
        <v>57</v>
      </c>
      <c r="Q473" s="137" t="s">
        <v>2344</v>
      </c>
      <c r="R473" s="5" t="s">
        <v>2191</v>
      </c>
      <c r="S473" s="2">
        <v>44124</v>
      </c>
      <c r="T473" s="2">
        <v>44124</v>
      </c>
      <c r="U473" s="178" t="s">
        <v>2383</v>
      </c>
    </row>
    <row r="474" spans="1:21" ht="76.5" x14ac:dyDescent="0.25">
      <c r="A474" s="1">
        <v>2020</v>
      </c>
      <c r="B474" s="2">
        <v>44013</v>
      </c>
      <c r="C474" s="2">
        <v>44104</v>
      </c>
      <c r="D474" s="3" t="s">
        <v>786</v>
      </c>
      <c r="E474" s="50" t="s">
        <v>1265</v>
      </c>
      <c r="F474" s="27" t="s">
        <v>787</v>
      </c>
      <c r="G474" s="5" t="s">
        <v>1376</v>
      </c>
      <c r="H474" s="129" t="s">
        <v>1673</v>
      </c>
      <c r="I474" s="25" t="s">
        <v>2107</v>
      </c>
      <c r="J474" s="5" t="s">
        <v>2083</v>
      </c>
      <c r="K474" s="5" t="s">
        <v>1360</v>
      </c>
      <c r="L474" s="5">
        <v>2019</v>
      </c>
      <c r="M474" s="5">
        <v>320</v>
      </c>
      <c r="N474" s="1">
        <v>0</v>
      </c>
      <c r="O474" s="158">
        <v>93</v>
      </c>
      <c r="P474" s="105" t="s">
        <v>56</v>
      </c>
      <c r="Q474" s="137" t="s">
        <v>2342</v>
      </c>
      <c r="R474" s="5" t="s">
        <v>2191</v>
      </c>
      <c r="S474" s="2">
        <v>44124</v>
      </c>
      <c r="T474" s="2">
        <v>44124</v>
      </c>
      <c r="U474" s="178" t="s">
        <v>2383</v>
      </c>
    </row>
    <row r="475" spans="1:21" ht="114.75" x14ac:dyDescent="0.25">
      <c r="A475" s="1">
        <v>2020</v>
      </c>
      <c r="B475" s="2">
        <v>44013</v>
      </c>
      <c r="C475" s="2">
        <v>44104</v>
      </c>
      <c r="D475" s="3" t="s">
        <v>788</v>
      </c>
      <c r="E475" s="50" t="s">
        <v>1266</v>
      </c>
      <c r="F475" s="27" t="s">
        <v>789</v>
      </c>
      <c r="G475" s="5" t="s">
        <v>1376</v>
      </c>
      <c r="H475" s="129" t="s">
        <v>1674</v>
      </c>
      <c r="I475" s="25" t="s">
        <v>2108</v>
      </c>
      <c r="J475" s="5" t="s">
        <v>2083</v>
      </c>
      <c r="K475" s="5" t="s">
        <v>1360</v>
      </c>
      <c r="L475" s="5">
        <v>2019</v>
      </c>
      <c r="M475" s="5">
        <v>200</v>
      </c>
      <c r="N475" s="1">
        <v>0</v>
      </c>
      <c r="O475" s="158">
        <v>34</v>
      </c>
      <c r="P475" s="105" t="s">
        <v>56</v>
      </c>
      <c r="Q475" s="137" t="s">
        <v>2345</v>
      </c>
      <c r="R475" s="5" t="s">
        <v>2191</v>
      </c>
      <c r="S475" s="2">
        <v>44124</v>
      </c>
      <c r="T475" s="2">
        <v>44124</v>
      </c>
      <c r="U475" s="178" t="s">
        <v>2383</v>
      </c>
    </row>
    <row r="476" spans="1:21" ht="89.25" x14ac:dyDescent="0.25">
      <c r="A476" s="1">
        <v>2020</v>
      </c>
      <c r="B476" s="2">
        <v>44013</v>
      </c>
      <c r="C476" s="2">
        <v>44104</v>
      </c>
      <c r="D476" s="3" t="s">
        <v>790</v>
      </c>
      <c r="E476" s="50" t="s">
        <v>1267</v>
      </c>
      <c r="F476" s="27" t="s">
        <v>791</v>
      </c>
      <c r="G476" s="5" t="s">
        <v>1376</v>
      </c>
      <c r="H476" s="129" t="s">
        <v>1675</v>
      </c>
      <c r="I476" s="25" t="s">
        <v>2109</v>
      </c>
      <c r="J476" s="5" t="s">
        <v>2083</v>
      </c>
      <c r="K476" s="5" t="s">
        <v>1360</v>
      </c>
      <c r="L476" s="5">
        <v>2019</v>
      </c>
      <c r="M476" s="5">
        <v>340</v>
      </c>
      <c r="N476" s="1">
        <v>0</v>
      </c>
      <c r="O476" s="158">
        <v>84</v>
      </c>
      <c r="P476" s="105" t="s">
        <v>56</v>
      </c>
      <c r="Q476" s="137" t="s">
        <v>2345</v>
      </c>
      <c r="R476" s="5" t="s">
        <v>2191</v>
      </c>
      <c r="S476" s="2">
        <v>44124</v>
      </c>
      <c r="T476" s="2">
        <v>44124</v>
      </c>
      <c r="U476" s="178" t="s">
        <v>2383</v>
      </c>
    </row>
    <row r="477" spans="1:21" ht="89.25" x14ac:dyDescent="0.25">
      <c r="A477" s="1">
        <v>2020</v>
      </c>
      <c r="B477" s="2">
        <v>44013</v>
      </c>
      <c r="C477" s="2">
        <v>44104</v>
      </c>
      <c r="D477" s="3" t="s">
        <v>792</v>
      </c>
      <c r="E477" s="50" t="s">
        <v>1268</v>
      </c>
      <c r="F477" s="27" t="s">
        <v>793</v>
      </c>
      <c r="G477" s="5" t="s">
        <v>1376</v>
      </c>
      <c r="H477" s="129" t="s">
        <v>1676</v>
      </c>
      <c r="I477" s="25" t="s">
        <v>2110</v>
      </c>
      <c r="J477" s="5" t="s">
        <v>2083</v>
      </c>
      <c r="K477" s="5" t="s">
        <v>1360</v>
      </c>
      <c r="L477" s="5">
        <v>2019</v>
      </c>
      <c r="M477" s="5">
        <v>400</v>
      </c>
      <c r="N477" s="1">
        <v>0</v>
      </c>
      <c r="O477" s="158">
        <v>81</v>
      </c>
      <c r="P477" s="105" t="s">
        <v>56</v>
      </c>
      <c r="Q477" s="152" t="s">
        <v>2342</v>
      </c>
      <c r="R477" s="5" t="s">
        <v>2191</v>
      </c>
      <c r="S477" s="2">
        <v>44124</v>
      </c>
      <c r="T477" s="2">
        <v>44124</v>
      </c>
      <c r="U477" s="178" t="s">
        <v>2383</v>
      </c>
    </row>
    <row r="478" spans="1:21" ht="76.5" x14ac:dyDescent="0.25">
      <c r="A478" s="1">
        <v>2020</v>
      </c>
      <c r="B478" s="2">
        <v>44013</v>
      </c>
      <c r="C478" s="2">
        <v>44104</v>
      </c>
      <c r="D478" s="3" t="s">
        <v>794</v>
      </c>
      <c r="E478" s="50" t="s">
        <v>1269</v>
      </c>
      <c r="F478" s="27" t="s">
        <v>795</v>
      </c>
      <c r="G478" s="5" t="s">
        <v>1376</v>
      </c>
      <c r="H478" s="129" t="s">
        <v>1677</v>
      </c>
      <c r="I478" s="25" t="s">
        <v>2111</v>
      </c>
      <c r="J478" s="5" t="s">
        <v>2083</v>
      </c>
      <c r="K478" s="5" t="s">
        <v>1360</v>
      </c>
      <c r="L478" s="5">
        <v>2019</v>
      </c>
      <c r="M478" s="5">
        <v>840</v>
      </c>
      <c r="N478" s="1">
        <v>0</v>
      </c>
      <c r="O478" s="158">
        <v>310</v>
      </c>
      <c r="P478" s="105" t="s">
        <v>57</v>
      </c>
      <c r="Q478" s="137" t="s">
        <v>2345</v>
      </c>
      <c r="R478" s="5" t="s">
        <v>2191</v>
      </c>
      <c r="S478" s="2">
        <v>44124</v>
      </c>
      <c r="T478" s="2">
        <v>44124</v>
      </c>
      <c r="U478" s="178" t="s">
        <v>2383</v>
      </c>
    </row>
    <row r="479" spans="1:21" ht="114.75" x14ac:dyDescent="0.25">
      <c r="A479" s="1">
        <v>2020</v>
      </c>
      <c r="B479" s="2">
        <v>44013</v>
      </c>
      <c r="C479" s="2">
        <v>44104</v>
      </c>
      <c r="D479" s="3" t="s">
        <v>796</v>
      </c>
      <c r="E479" s="50" t="s">
        <v>1270</v>
      </c>
      <c r="F479" s="27" t="s">
        <v>797</v>
      </c>
      <c r="G479" s="5" t="s">
        <v>1376</v>
      </c>
      <c r="H479" s="129" t="s">
        <v>1678</v>
      </c>
      <c r="I479" s="25" t="s">
        <v>2112</v>
      </c>
      <c r="J479" s="5" t="s">
        <v>2083</v>
      </c>
      <c r="K479" s="5" t="s">
        <v>1360</v>
      </c>
      <c r="L479" s="5">
        <v>2019</v>
      </c>
      <c r="M479" s="5">
        <v>328</v>
      </c>
      <c r="N479" s="1">
        <v>0</v>
      </c>
      <c r="O479" s="158">
        <v>119</v>
      </c>
      <c r="P479" s="105" t="s">
        <v>57</v>
      </c>
      <c r="Q479" s="137" t="s">
        <v>2345</v>
      </c>
      <c r="R479" s="5" t="s">
        <v>2191</v>
      </c>
      <c r="S479" s="2">
        <v>44124</v>
      </c>
      <c r="T479" s="2">
        <v>44124</v>
      </c>
      <c r="U479" s="178" t="s">
        <v>2383</v>
      </c>
    </row>
    <row r="480" spans="1:21" ht="114.75" x14ac:dyDescent="0.25">
      <c r="A480" s="1">
        <v>2020</v>
      </c>
      <c r="B480" s="2">
        <v>44013</v>
      </c>
      <c r="C480" s="2">
        <v>44104</v>
      </c>
      <c r="D480" s="3" t="s">
        <v>798</v>
      </c>
      <c r="E480" s="50" t="s">
        <v>1271</v>
      </c>
      <c r="F480" s="27" t="s">
        <v>744</v>
      </c>
      <c r="G480" s="5" t="s">
        <v>1376</v>
      </c>
      <c r="H480" s="129" t="s">
        <v>1679</v>
      </c>
      <c r="I480" s="25" t="s">
        <v>2113</v>
      </c>
      <c r="J480" s="5" t="s">
        <v>2083</v>
      </c>
      <c r="K480" s="5" t="s">
        <v>1360</v>
      </c>
      <c r="L480" s="5">
        <v>2019</v>
      </c>
      <c r="M480" s="5">
        <v>20</v>
      </c>
      <c r="N480" s="1">
        <v>0</v>
      </c>
      <c r="O480" s="158">
        <v>0</v>
      </c>
      <c r="P480" s="105" t="s">
        <v>56</v>
      </c>
      <c r="Q480" s="137" t="s">
        <v>2346</v>
      </c>
      <c r="R480" s="5" t="s">
        <v>2191</v>
      </c>
      <c r="S480" s="2">
        <v>44124</v>
      </c>
      <c r="T480" s="2">
        <v>44124</v>
      </c>
      <c r="U480" s="178" t="s">
        <v>2383</v>
      </c>
    </row>
    <row r="481" spans="1:21" ht="114.75" x14ac:dyDescent="0.25">
      <c r="A481" s="1">
        <v>2020</v>
      </c>
      <c r="B481" s="2">
        <v>44013</v>
      </c>
      <c r="C481" s="2">
        <v>44104</v>
      </c>
      <c r="D481" s="3" t="s">
        <v>799</v>
      </c>
      <c r="E481" s="50" t="s">
        <v>1272</v>
      </c>
      <c r="F481" s="27" t="s">
        <v>800</v>
      </c>
      <c r="G481" s="5" t="s">
        <v>1376</v>
      </c>
      <c r="H481" s="129" t="s">
        <v>1680</v>
      </c>
      <c r="I481" s="25" t="s">
        <v>2114</v>
      </c>
      <c r="J481" s="5" t="s">
        <v>2083</v>
      </c>
      <c r="K481" s="5" t="s">
        <v>1360</v>
      </c>
      <c r="L481" s="5">
        <v>2019</v>
      </c>
      <c r="M481" s="5">
        <v>700</v>
      </c>
      <c r="N481" s="1">
        <v>0</v>
      </c>
      <c r="O481" s="158">
        <v>319</v>
      </c>
      <c r="P481" s="105" t="s">
        <v>56</v>
      </c>
      <c r="Q481" s="137" t="s">
        <v>2345</v>
      </c>
      <c r="R481" s="5" t="s">
        <v>2191</v>
      </c>
      <c r="S481" s="2">
        <v>44124</v>
      </c>
      <c r="T481" s="2">
        <v>44124</v>
      </c>
      <c r="U481" s="178" t="s">
        <v>2383</v>
      </c>
    </row>
    <row r="482" spans="1:21" ht="76.5" x14ac:dyDescent="0.25">
      <c r="A482" s="1">
        <v>2020</v>
      </c>
      <c r="B482" s="2">
        <v>44013</v>
      </c>
      <c r="C482" s="2">
        <v>44104</v>
      </c>
      <c r="D482" s="3" t="s">
        <v>801</v>
      </c>
      <c r="E482" s="50" t="s">
        <v>1273</v>
      </c>
      <c r="F482" s="27" t="s">
        <v>802</v>
      </c>
      <c r="G482" s="5" t="s">
        <v>1376</v>
      </c>
      <c r="H482" s="129" t="s">
        <v>1681</v>
      </c>
      <c r="I482" s="25" t="s">
        <v>2115</v>
      </c>
      <c r="J482" s="5" t="s">
        <v>2083</v>
      </c>
      <c r="K482" s="5" t="s">
        <v>1360</v>
      </c>
      <c r="L482" s="5">
        <v>2019</v>
      </c>
      <c r="M482" s="5">
        <v>520</v>
      </c>
      <c r="N482" s="1">
        <v>0</v>
      </c>
      <c r="O482" s="158">
        <v>163</v>
      </c>
      <c r="P482" s="105" t="s">
        <v>56</v>
      </c>
      <c r="Q482" s="137" t="s">
        <v>2345</v>
      </c>
      <c r="R482" s="5" t="s">
        <v>2191</v>
      </c>
      <c r="S482" s="2">
        <v>44124</v>
      </c>
      <c r="T482" s="2">
        <v>44124</v>
      </c>
      <c r="U482" s="178" t="s">
        <v>2383</v>
      </c>
    </row>
    <row r="483" spans="1:21" ht="102" x14ac:dyDescent="0.25">
      <c r="A483" s="1">
        <v>2020</v>
      </c>
      <c r="B483" s="2">
        <v>44013</v>
      </c>
      <c r="C483" s="2">
        <v>44104</v>
      </c>
      <c r="D483" s="3" t="s">
        <v>803</v>
      </c>
      <c r="E483" s="50" t="s">
        <v>1274</v>
      </c>
      <c r="F483" s="27" t="s">
        <v>804</v>
      </c>
      <c r="G483" s="5" t="s">
        <v>1376</v>
      </c>
      <c r="H483" s="129" t="s">
        <v>1682</v>
      </c>
      <c r="I483" s="5" t="s">
        <v>2116</v>
      </c>
      <c r="J483" s="5" t="s">
        <v>2083</v>
      </c>
      <c r="K483" s="5" t="s">
        <v>1360</v>
      </c>
      <c r="L483" s="5">
        <v>2019</v>
      </c>
      <c r="M483" s="5">
        <v>360</v>
      </c>
      <c r="N483" s="1">
        <v>0</v>
      </c>
      <c r="O483" s="158">
        <v>86</v>
      </c>
      <c r="P483" s="105" t="s">
        <v>56</v>
      </c>
      <c r="Q483" s="137" t="s">
        <v>2345</v>
      </c>
      <c r="R483" s="5" t="s">
        <v>2191</v>
      </c>
      <c r="S483" s="2">
        <v>44124</v>
      </c>
      <c r="T483" s="2">
        <v>44124</v>
      </c>
      <c r="U483" s="178" t="s">
        <v>2383</v>
      </c>
    </row>
    <row r="484" spans="1:21" ht="102" x14ac:dyDescent="0.25">
      <c r="A484" s="1">
        <v>2020</v>
      </c>
      <c r="B484" s="2">
        <v>44013</v>
      </c>
      <c r="C484" s="2">
        <v>44104</v>
      </c>
      <c r="D484" s="3" t="s">
        <v>805</v>
      </c>
      <c r="E484" s="50" t="s">
        <v>1275</v>
      </c>
      <c r="F484" s="27" t="s">
        <v>806</v>
      </c>
      <c r="G484" s="5" t="s">
        <v>1376</v>
      </c>
      <c r="H484" s="129" t="s">
        <v>1683</v>
      </c>
      <c r="I484" s="25" t="s">
        <v>2117</v>
      </c>
      <c r="J484" s="5" t="s">
        <v>2083</v>
      </c>
      <c r="K484" s="5" t="s">
        <v>1360</v>
      </c>
      <c r="L484" s="5">
        <v>2019</v>
      </c>
      <c r="M484" s="5">
        <v>340</v>
      </c>
      <c r="N484" s="1">
        <v>0</v>
      </c>
      <c r="O484" s="158">
        <v>55</v>
      </c>
      <c r="P484" s="105" t="s">
        <v>56</v>
      </c>
      <c r="Q484" s="137" t="s">
        <v>2345</v>
      </c>
      <c r="R484" s="5" t="s">
        <v>2191</v>
      </c>
      <c r="S484" s="2">
        <v>44124</v>
      </c>
      <c r="T484" s="2">
        <v>44124</v>
      </c>
      <c r="U484" s="178" t="s">
        <v>2383</v>
      </c>
    </row>
    <row r="485" spans="1:21" ht="63.75" x14ac:dyDescent="0.25">
      <c r="A485" s="1">
        <v>2020</v>
      </c>
      <c r="B485" s="2">
        <v>44013</v>
      </c>
      <c r="C485" s="2">
        <v>44104</v>
      </c>
      <c r="D485" s="3" t="s">
        <v>807</v>
      </c>
      <c r="E485" s="50" t="s">
        <v>1276</v>
      </c>
      <c r="F485" s="27" t="s">
        <v>808</v>
      </c>
      <c r="G485" s="5" t="s">
        <v>1376</v>
      </c>
      <c r="H485" s="129" t="s">
        <v>1684</v>
      </c>
      <c r="I485" s="25" t="s">
        <v>2118</v>
      </c>
      <c r="J485" s="5" t="s">
        <v>2083</v>
      </c>
      <c r="K485" s="5" t="s">
        <v>1360</v>
      </c>
      <c r="L485" s="5">
        <v>2019</v>
      </c>
      <c r="M485" s="5">
        <v>60</v>
      </c>
      <c r="N485" s="1">
        <v>0</v>
      </c>
      <c r="O485" s="158">
        <v>8</v>
      </c>
      <c r="P485" s="105" t="s">
        <v>56</v>
      </c>
      <c r="Q485" s="137" t="s">
        <v>2347</v>
      </c>
      <c r="R485" s="5" t="s">
        <v>2191</v>
      </c>
      <c r="S485" s="2">
        <v>44124</v>
      </c>
      <c r="T485" s="2">
        <v>44124</v>
      </c>
      <c r="U485" s="178" t="s">
        <v>2383</v>
      </c>
    </row>
    <row r="486" spans="1:21" ht="140.25" x14ac:dyDescent="0.25">
      <c r="A486" s="1">
        <v>2020</v>
      </c>
      <c r="B486" s="2">
        <v>44013</v>
      </c>
      <c r="C486" s="2">
        <v>44104</v>
      </c>
      <c r="D486" s="3" t="s">
        <v>809</v>
      </c>
      <c r="E486" s="50" t="s">
        <v>1277</v>
      </c>
      <c r="F486" s="7" t="s">
        <v>810</v>
      </c>
      <c r="G486" s="5" t="s">
        <v>1376</v>
      </c>
      <c r="H486" s="133" t="s">
        <v>1685</v>
      </c>
      <c r="I486" s="25" t="s">
        <v>2119</v>
      </c>
      <c r="J486" s="5" t="s">
        <v>2083</v>
      </c>
      <c r="K486" s="5" t="s">
        <v>1360</v>
      </c>
      <c r="L486" s="5">
        <v>2019</v>
      </c>
      <c r="M486" s="5">
        <v>28</v>
      </c>
      <c r="N486" s="1">
        <v>0</v>
      </c>
      <c r="O486" s="158">
        <v>2</v>
      </c>
      <c r="P486" s="105" t="s">
        <v>57</v>
      </c>
      <c r="Q486" s="137" t="s">
        <v>2347</v>
      </c>
      <c r="R486" s="5" t="s">
        <v>2191</v>
      </c>
      <c r="S486" s="2">
        <v>44124</v>
      </c>
      <c r="T486" s="2">
        <v>44124</v>
      </c>
      <c r="U486" s="178" t="s">
        <v>2383</v>
      </c>
    </row>
    <row r="487" spans="1:21" ht="114.75" x14ac:dyDescent="0.25">
      <c r="A487" s="1">
        <v>2020</v>
      </c>
      <c r="B487" s="2">
        <v>44013</v>
      </c>
      <c r="C487" s="2">
        <v>44104</v>
      </c>
      <c r="D487" s="28" t="s">
        <v>811</v>
      </c>
      <c r="E487" s="69" t="s">
        <v>1278</v>
      </c>
      <c r="F487" s="29" t="s">
        <v>812</v>
      </c>
      <c r="G487" s="29" t="s">
        <v>1377</v>
      </c>
      <c r="H487" s="71" t="s">
        <v>1686</v>
      </c>
      <c r="I487" s="29" t="s">
        <v>2120</v>
      </c>
      <c r="J487" s="29" t="s">
        <v>1738</v>
      </c>
      <c r="K487" s="29" t="s">
        <v>1360</v>
      </c>
      <c r="L487" s="103">
        <v>2019</v>
      </c>
      <c r="M487" s="103">
        <v>45</v>
      </c>
      <c r="N487" s="1">
        <v>0</v>
      </c>
      <c r="O487" s="177">
        <v>12</v>
      </c>
      <c r="P487" s="103" t="s">
        <v>56</v>
      </c>
      <c r="Q487" s="154" t="s">
        <v>2348</v>
      </c>
      <c r="R487" s="29" t="s">
        <v>2192</v>
      </c>
      <c r="S487" s="2">
        <v>44124</v>
      </c>
      <c r="T487" s="2">
        <v>44124</v>
      </c>
      <c r="U487" s="29" t="s">
        <v>2365</v>
      </c>
    </row>
    <row r="488" spans="1:21" ht="89.25" x14ac:dyDescent="0.25">
      <c r="A488" s="1">
        <v>2020</v>
      </c>
      <c r="B488" s="2">
        <v>44013</v>
      </c>
      <c r="C488" s="2">
        <v>44104</v>
      </c>
      <c r="D488" s="28" t="s">
        <v>813</v>
      </c>
      <c r="E488" s="69" t="s">
        <v>1279</v>
      </c>
      <c r="F488" s="29" t="s">
        <v>814</v>
      </c>
      <c r="G488" s="29" t="s">
        <v>1378</v>
      </c>
      <c r="H488" s="71" t="s">
        <v>1687</v>
      </c>
      <c r="I488" s="29" t="s">
        <v>2121</v>
      </c>
      <c r="J488" s="29" t="s">
        <v>1738</v>
      </c>
      <c r="K488" s="29" t="s">
        <v>1360</v>
      </c>
      <c r="L488" s="29">
        <v>2019</v>
      </c>
      <c r="M488" s="29">
        <v>8</v>
      </c>
      <c r="N488" s="1">
        <v>0</v>
      </c>
      <c r="O488" s="173">
        <v>2</v>
      </c>
      <c r="P488" s="106" t="s">
        <v>57</v>
      </c>
      <c r="Q488" s="155" t="s">
        <v>2349</v>
      </c>
      <c r="R488" s="29" t="s">
        <v>2192</v>
      </c>
      <c r="S488" s="2">
        <v>44124</v>
      </c>
      <c r="T488" s="2">
        <v>44124</v>
      </c>
      <c r="U488" s="29" t="s">
        <v>2385</v>
      </c>
    </row>
    <row r="489" spans="1:21" ht="76.5" x14ac:dyDescent="0.25">
      <c r="A489" s="1">
        <v>2020</v>
      </c>
      <c r="B489" s="2">
        <v>44013</v>
      </c>
      <c r="C489" s="2">
        <v>44104</v>
      </c>
      <c r="D489" s="28" t="s">
        <v>815</v>
      </c>
      <c r="E489" s="69" t="s">
        <v>1280</v>
      </c>
      <c r="F489" s="29" t="s">
        <v>814</v>
      </c>
      <c r="G489" s="29" t="s">
        <v>1379</v>
      </c>
      <c r="H489" s="71" t="s">
        <v>1687</v>
      </c>
      <c r="I489" s="29" t="s">
        <v>2122</v>
      </c>
      <c r="J489" s="29" t="s">
        <v>1738</v>
      </c>
      <c r="K489" s="29" t="s">
        <v>1360</v>
      </c>
      <c r="L489" s="29">
        <v>2019</v>
      </c>
      <c r="M489" s="29">
        <v>8</v>
      </c>
      <c r="N489" s="1">
        <v>0</v>
      </c>
      <c r="O489" s="174">
        <v>0</v>
      </c>
      <c r="P489" s="29" t="s">
        <v>57</v>
      </c>
      <c r="Q489" s="155" t="s">
        <v>2349</v>
      </c>
      <c r="R489" s="29" t="s">
        <v>2192</v>
      </c>
      <c r="S489" s="2">
        <v>44124</v>
      </c>
      <c r="T489" s="2">
        <v>44124</v>
      </c>
      <c r="U489" s="29" t="s">
        <v>2385</v>
      </c>
    </row>
    <row r="490" spans="1:21" ht="76.5" x14ac:dyDescent="0.25">
      <c r="A490" s="1">
        <v>2020</v>
      </c>
      <c r="B490" s="2">
        <v>44013</v>
      </c>
      <c r="C490" s="2">
        <v>44104</v>
      </c>
      <c r="D490" s="28" t="s">
        <v>816</v>
      </c>
      <c r="E490" s="69" t="s">
        <v>1281</v>
      </c>
      <c r="F490" s="29" t="s">
        <v>814</v>
      </c>
      <c r="G490" s="29" t="s">
        <v>1379</v>
      </c>
      <c r="H490" s="71" t="s">
        <v>1687</v>
      </c>
      <c r="I490" s="29" t="s">
        <v>2122</v>
      </c>
      <c r="J490" s="29" t="s">
        <v>1738</v>
      </c>
      <c r="K490" s="29" t="s">
        <v>1360</v>
      </c>
      <c r="L490" s="29">
        <v>2019</v>
      </c>
      <c r="M490" s="29">
        <v>8</v>
      </c>
      <c r="N490" s="1">
        <v>0</v>
      </c>
      <c r="O490" s="174">
        <v>1</v>
      </c>
      <c r="P490" s="29" t="s">
        <v>57</v>
      </c>
      <c r="Q490" s="155" t="s">
        <v>2349</v>
      </c>
      <c r="R490" s="29" t="s">
        <v>2192</v>
      </c>
      <c r="S490" s="2">
        <v>44124</v>
      </c>
      <c r="T490" s="2">
        <v>44124</v>
      </c>
      <c r="U490" s="29" t="s">
        <v>2385</v>
      </c>
    </row>
    <row r="491" spans="1:21" ht="76.5" x14ac:dyDescent="0.25">
      <c r="A491" s="1">
        <v>2020</v>
      </c>
      <c r="B491" s="2">
        <v>44013</v>
      </c>
      <c r="C491" s="2">
        <v>44104</v>
      </c>
      <c r="D491" s="28" t="s">
        <v>817</v>
      </c>
      <c r="E491" s="69" t="s">
        <v>1282</v>
      </c>
      <c r="F491" s="29" t="s">
        <v>814</v>
      </c>
      <c r="G491" s="29" t="s">
        <v>1380</v>
      </c>
      <c r="H491" s="71" t="s">
        <v>1687</v>
      </c>
      <c r="I491" s="29" t="s">
        <v>2122</v>
      </c>
      <c r="J491" s="29" t="s">
        <v>1738</v>
      </c>
      <c r="K491" s="29" t="s">
        <v>1360</v>
      </c>
      <c r="L491" s="29">
        <v>2019</v>
      </c>
      <c r="M491" s="29">
        <v>8</v>
      </c>
      <c r="N491" s="1">
        <v>0</v>
      </c>
      <c r="O491" s="174">
        <v>0</v>
      </c>
      <c r="P491" s="106" t="s">
        <v>57</v>
      </c>
      <c r="Q491" s="155" t="s">
        <v>2349</v>
      </c>
      <c r="R491" s="29" t="s">
        <v>2192</v>
      </c>
      <c r="S491" s="2">
        <v>44124</v>
      </c>
      <c r="T491" s="2">
        <v>44124</v>
      </c>
      <c r="U491" s="29" t="s">
        <v>2385</v>
      </c>
    </row>
    <row r="492" spans="1:21" ht="76.5" x14ac:dyDescent="0.25">
      <c r="A492" s="1">
        <v>2020</v>
      </c>
      <c r="B492" s="2">
        <v>44013</v>
      </c>
      <c r="C492" s="2">
        <v>44104</v>
      </c>
      <c r="D492" s="28" t="s">
        <v>818</v>
      </c>
      <c r="E492" s="69" t="s">
        <v>1283</v>
      </c>
      <c r="F492" s="29" t="s">
        <v>814</v>
      </c>
      <c r="G492" s="29" t="s">
        <v>1380</v>
      </c>
      <c r="H492" s="71" t="s">
        <v>1687</v>
      </c>
      <c r="I492" s="29" t="s">
        <v>2122</v>
      </c>
      <c r="J492" s="29" t="s">
        <v>1738</v>
      </c>
      <c r="K492" s="29" t="s">
        <v>1360</v>
      </c>
      <c r="L492" s="29">
        <v>2019</v>
      </c>
      <c r="M492" s="29">
        <v>8</v>
      </c>
      <c r="N492" s="1">
        <v>0</v>
      </c>
      <c r="O492" s="174">
        <v>0</v>
      </c>
      <c r="P492" s="106" t="s">
        <v>57</v>
      </c>
      <c r="Q492" s="155" t="s">
        <v>2349</v>
      </c>
      <c r="R492" s="29" t="s">
        <v>2192</v>
      </c>
      <c r="S492" s="2">
        <v>44124</v>
      </c>
      <c r="T492" s="2">
        <v>44124</v>
      </c>
      <c r="U492" s="29" t="s">
        <v>2385</v>
      </c>
    </row>
    <row r="493" spans="1:21" ht="89.25" x14ac:dyDescent="0.25">
      <c r="A493" s="1">
        <v>2020</v>
      </c>
      <c r="B493" s="2">
        <v>44013</v>
      </c>
      <c r="C493" s="2">
        <v>44104</v>
      </c>
      <c r="D493" s="29" t="s">
        <v>819</v>
      </c>
      <c r="E493" s="69" t="s">
        <v>1284</v>
      </c>
      <c r="F493" s="29" t="s">
        <v>814</v>
      </c>
      <c r="G493" s="29" t="s">
        <v>1379</v>
      </c>
      <c r="H493" s="71" t="s">
        <v>1687</v>
      </c>
      <c r="I493" s="29" t="s">
        <v>2123</v>
      </c>
      <c r="J493" s="29" t="s">
        <v>1738</v>
      </c>
      <c r="K493" s="29" t="s">
        <v>1360</v>
      </c>
      <c r="L493" s="29">
        <v>2019</v>
      </c>
      <c r="M493" s="29">
        <v>4</v>
      </c>
      <c r="N493" s="1">
        <v>0</v>
      </c>
      <c r="O493" s="174">
        <v>0</v>
      </c>
      <c r="P493" s="106" t="s">
        <v>57</v>
      </c>
      <c r="Q493" s="155" t="s">
        <v>2349</v>
      </c>
      <c r="R493" s="29" t="s">
        <v>2192</v>
      </c>
      <c r="S493" s="2">
        <v>44124</v>
      </c>
      <c r="T493" s="2">
        <v>44124</v>
      </c>
      <c r="U493" s="29" t="s">
        <v>2385</v>
      </c>
    </row>
    <row r="494" spans="1:21" ht="89.25" x14ac:dyDescent="0.25">
      <c r="A494" s="1">
        <v>2020</v>
      </c>
      <c r="B494" s="2">
        <v>44013</v>
      </c>
      <c r="C494" s="2">
        <v>44104</v>
      </c>
      <c r="D494" s="29" t="s">
        <v>820</v>
      </c>
      <c r="E494" s="69" t="s">
        <v>1285</v>
      </c>
      <c r="F494" s="29" t="s">
        <v>821</v>
      </c>
      <c r="G494" s="29" t="s">
        <v>1349</v>
      </c>
      <c r="H494" s="70" t="s">
        <v>1688</v>
      </c>
      <c r="I494" s="29" t="s">
        <v>2124</v>
      </c>
      <c r="J494" s="29" t="s">
        <v>1738</v>
      </c>
      <c r="K494" s="29" t="s">
        <v>2170</v>
      </c>
      <c r="L494" s="18" t="s">
        <v>2167</v>
      </c>
      <c r="M494" s="29">
        <v>10</v>
      </c>
      <c r="N494" s="1">
        <v>0</v>
      </c>
      <c r="O494" s="174">
        <v>0</v>
      </c>
      <c r="P494" s="29" t="s">
        <v>57</v>
      </c>
      <c r="Q494" s="155" t="s">
        <v>2349</v>
      </c>
      <c r="R494" s="29" t="s">
        <v>2192</v>
      </c>
      <c r="S494" s="2">
        <v>44124</v>
      </c>
      <c r="T494" s="2">
        <v>44124</v>
      </c>
      <c r="U494" s="29" t="s">
        <v>2385</v>
      </c>
    </row>
    <row r="495" spans="1:21" ht="76.5" x14ac:dyDescent="0.25">
      <c r="A495" s="1">
        <v>2020</v>
      </c>
      <c r="B495" s="2">
        <v>44013</v>
      </c>
      <c r="C495" s="2">
        <v>44104</v>
      </c>
      <c r="D495" s="29" t="s">
        <v>822</v>
      </c>
      <c r="E495" s="69" t="s">
        <v>1286</v>
      </c>
      <c r="F495" s="29" t="s">
        <v>141</v>
      </c>
      <c r="G495" s="29" t="s">
        <v>1381</v>
      </c>
      <c r="H495" s="71" t="s">
        <v>1689</v>
      </c>
      <c r="I495" s="29" t="s">
        <v>2125</v>
      </c>
      <c r="J495" s="29" t="s">
        <v>1738</v>
      </c>
      <c r="K495" s="29" t="s">
        <v>2175</v>
      </c>
      <c r="L495" s="29">
        <v>2019</v>
      </c>
      <c r="M495" s="29">
        <v>2</v>
      </c>
      <c r="N495" s="1">
        <v>0</v>
      </c>
      <c r="O495" s="174">
        <v>1</v>
      </c>
      <c r="P495" s="106" t="s">
        <v>57</v>
      </c>
      <c r="Q495" s="155" t="s">
        <v>2349</v>
      </c>
      <c r="R495" s="29" t="s">
        <v>2192</v>
      </c>
      <c r="S495" s="2">
        <v>44124</v>
      </c>
      <c r="T495" s="2">
        <v>44124</v>
      </c>
      <c r="U495" s="29" t="s">
        <v>2385</v>
      </c>
    </row>
    <row r="496" spans="1:21" ht="76.5" x14ac:dyDescent="0.25">
      <c r="A496" s="1">
        <v>2020</v>
      </c>
      <c r="B496" s="2">
        <v>44013</v>
      </c>
      <c r="C496" s="2">
        <v>44104</v>
      </c>
      <c r="D496" s="29" t="s">
        <v>823</v>
      </c>
      <c r="E496" s="69" t="s">
        <v>1287</v>
      </c>
      <c r="F496" s="29" t="s">
        <v>824</v>
      </c>
      <c r="G496" s="29" t="s">
        <v>1382</v>
      </c>
      <c r="H496" s="70" t="s">
        <v>1690</v>
      </c>
      <c r="I496" s="29" t="s">
        <v>2126</v>
      </c>
      <c r="J496" s="29" t="s">
        <v>1738</v>
      </c>
      <c r="K496" s="29" t="s">
        <v>1360</v>
      </c>
      <c r="L496" s="18" t="s">
        <v>2167</v>
      </c>
      <c r="M496" s="29">
        <v>10</v>
      </c>
      <c r="N496" s="1">
        <v>0</v>
      </c>
      <c r="O496" s="174">
        <v>0</v>
      </c>
      <c r="P496" s="29" t="s">
        <v>56</v>
      </c>
      <c r="Q496" s="155" t="s">
        <v>2350</v>
      </c>
      <c r="R496" s="29" t="s">
        <v>2192</v>
      </c>
      <c r="S496" s="2">
        <v>44124</v>
      </c>
      <c r="T496" s="2">
        <v>44124</v>
      </c>
      <c r="U496" s="29" t="s">
        <v>2385</v>
      </c>
    </row>
    <row r="497" spans="1:21" ht="114.75" x14ac:dyDescent="0.25">
      <c r="A497" s="1">
        <v>2020</v>
      </c>
      <c r="B497" s="2">
        <v>44013</v>
      </c>
      <c r="C497" s="2">
        <v>44104</v>
      </c>
      <c r="D497" s="29" t="s">
        <v>825</v>
      </c>
      <c r="E497" s="69" t="s">
        <v>1288</v>
      </c>
      <c r="F497" s="29" t="s">
        <v>826</v>
      </c>
      <c r="G497" s="29" t="s">
        <v>1383</v>
      </c>
      <c r="H497" s="70" t="s">
        <v>1691</v>
      </c>
      <c r="I497" s="29" t="s">
        <v>2127</v>
      </c>
      <c r="J497" s="29" t="s">
        <v>1738</v>
      </c>
      <c r="K497" s="29" t="s">
        <v>1360</v>
      </c>
      <c r="L497" s="18" t="s">
        <v>2167</v>
      </c>
      <c r="M497" s="29">
        <v>8</v>
      </c>
      <c r="N497" s="1">
        <v>0</v>
      </c>
      <c r="O497" s="174">
        <v>2</v>
      </c>
      <c r="P497" s="29" t="s">
        <v>56</v>
      </c>
      <c r="Q497" s="155" t="s">
        <v>2351</v>
      </c>
      <c r="R497" s="29" t="s">
        <v>2192</v>
      </c>
      <c r="S497" s="2">
        <v>44124</v>
      </c>
      <c r="T497" s="2">
        <v>44124</v>
      </c>
      <c r="U497" s="29" t="s">
        <v>2385</v>
      </c>
    </row>
    <row r="498" spans="1:21" ht="76.5" x14ac:dyDescent="0.25">
      <c r="A498" s="1">
        <v>2020</v>
      </c>
      <c r="B498" s="2">
        <v>44013</v>
      </c>
      <c r="C498" s="2">
        <v>44104</v>
      </c>
      <c r="D498" s="29" t="s">
        <v>827</v>
      </c>
      <c r="E498" s="69" t="s">
        <v>1289</v>
      </c>
      <c r="F498" s="29" t="s">
        <v>828</v>
      </c>
      <c r="G498" s="29" t="s">
        <v>1383</v>
      </c>
      <c r="H498" s="70" t="s">
        <v>1692</v>
      </c>
      <c r="I498" s="29" t="s">
        <v>2128</v>
      </c>
      <c r="J498" s="29" t="s">
        <v>1738</v>
      </c>
      <c r="K498" s="29" t="s">
        <v>1360</v>
      </c>
      <c r="L498" s="18" t="s">
        <v>2167</v>
      </c>
      <c r="M498" s="29">
        <v>12</v>
      </c>
      <c r="N498" s="1">
        <v>0</v>
      </c>
      <c r="O498" s="174">
        <v>1</v>
      </c>
      <c r="P498" s="29" t="s">
        <v>56</v>
      </c>
      <c r="Q498" s="155" t="s">
        <v>2352</v>
      </c>
      <c r="R498" s="29" t="s">
        <v>2192</v>
      </c>
      <c r="S498" s="2">
        <v>44124</v>
      </c>
      <c r="T498" s="2">
        <v>44124</v>
      </c>
      <c r="U498" s="29" t="s">
        <v>2385</v>
      </c>
    </row>
    <row r="499" spans="1:21" ht="114.75" x14ac:dyDescent="0.25">
      <c r="A499" s="1">
        <v>2020</v>
      </c>
      <c r="B499" s="2">
        <v>44013</v>
      </c>
      <c r="C499" s="2">
        <v>44104</v>
      </c>
      <c r="D499" s="29" t="s">
        <v>829</v>
      </c>
      <c r="E499" s="69" t="s">
        <v>1290</v>
      </c>
      <c r="F499" s="29" t="s">
        <v>830</v>
      </c>
      <c r="G499" s="29" t="s">
        <v>1384</v>
      </c>
      <c r="H499" s="70" t="s">
        <v>1693</v>
      </c>
      <c r="I499" s="29" t="s">
        <v>2129</v>
      </c>
      <c r="J499" s="29" t="s">
        <v>1738</v>
      </c>
      <c r="K499" s="29" t="s">
        <v>2175</v>
      </c>
      <c r="L499" s="18" t="s">
        <v>2167</v>
      </c>
      <c r="M499" s="29">
        <v>2</v>
      </c>
      <c r="N499" s="1">
        <v>0</v>
      </c>
      <c r="O499" s="174">
        <v>0</v>
      </c>
      <c r="P499" s="29" t="s">
        <v>56</v>
      </c>
      <c r="Q499" s="155" t="s">
        <v>2353</v>
      </c>
      <c r="R499" s="29" t="s">
        <v>2192</v>
      </c>
      <c r="S499" s="2">
        <v>44124</v>
      </c>
      <c r="T499" s="2">
        <v>44124</v>
      </c>
      <c r="U499" s="29" t="s">
        <v>2385</v>
      </c>
    </row>
    <row r="500" spans="1:21" ht="127.5" x14ac:dyDescent="0.25">
      <c r="A500" s="1">
        <v>2020</v>
      </c>
      <c r="B500" s="2">
        <v>44013</v>
      </c>
      <c r="C500" s="2">
        <v>44104</v>
      </c>
      <c r="D500" s="29" t="s">
        <v>831</v>
      </c>
      <c r="E500" s="69" t="s">
        <v>1291</v>
      </c>
      <c r="F500" s="29" t="s">
        <v>832</v>
      </c>
      <c r="G500" s="29" t="s">
        <v>1385</v>
      </c>
      <c r="H500" s="70" t="s">
        <v>1694</v>
      </c>
      <c r="I500" s="29" t="s">
        <v>2130</v>
      </c>
      <c r="J500" s="29" t="s">
        <v>1738</v>
      </c>
      <c r="K500" s="29" t="s">
        <v>1360</v>
      </c>
      <c r="L500" s="18" t="s">
        <v>2167</v>
      </c>
      <c r="M500" s="29">
        <v>24</v>
      </c>
      <c r="N500" s="1">
        <v>0</v>
      </c>
      <c r="O500" s="174">
        <v>3</v>
      </c>
      <c r="P500" s="29" t="s">
        <v>56</v>
      </c>
      <c r="Q500" s="155" t="s">
        <v>2354</v>
      </c>
      <c r="R500" s="29" t="s">
        <v>2192</v>
      </c>
      <c r="S500" s="2">
        <v>44124</v>
      </c>
      <c r="T500" s="2">
        <v>44124</v>
      </c>
      <c r="U500" s="29" t="s">
        <v>2385</v>
      </c>
    </row>
    <row r="501" spans="1:21" ht="140.25" x14ac:dyDescent="0.25">
      <c r="A501" s="1">
        <v>2020</v>
      </c>
      <c r="B501" s="2">
        <v>44013</v>
      </c>
      <c r="C501" s="2">
        <v>44104</v>
      </c>
      <c r="D501" s="29" t="s">
        <v>833</v>
      </c>
      <c r="E501" s="69" t="s">
        <v>1292</v>
      </c>
      <c r="F501" s="29" t="s">
        <v>69</v>
      </c>
      <c r="G501" s="29" t="s">
        <v>1383</v>
      </c>
      <c r="H501" s="70" t="s">
        <v>1695</v>
      </c>
      <c r="I501" s="29" t="s">
        <v>1722</v>
      </c>
      <c r="J501" s="29" t="s">
        <v>1738</v>
      </c>
      <c r="K501" s="29" t="s">
        <v>1360</v>
      </c>
      <c r="L501" s="18" t="s">
        <v>2167</v>
      </c>
      <c r="M501" s="29">
        <v>2500</v>
      </c>
      <c r="N501" s="1">
        <v>0</v>
      </c>
      <c r="O501" s="174">
        <v>0</v>
      </c>
      <c r="P501" s="29" t="s">
        <v>56</v>
      </c>
      <c r="Q501" s="155" t="s">
        <v>2355</v>
      </c>
      <c r="R501" s="29" t="s">
        <v>2192</v>
      </c>
      <c r="S501" s="2">
        <v>44124</v>
      </c>
      <c r="T501" s="2">
        <v>44124</v>
      </c>
      <c r="U501" s="29" t="s">
        <v>2385</v>
      </c>
    </row>
    <row r="502" spans="1:21" ht="127.5" x14ac:dyDescent="0.25">
      <c r="A502" s="1">
        <v>2020</v>
      </c>
      <c r="B502" s="2">
        <v>44013</v>
      </c>
      <c r="C502" s="2">
        <v>44104</v>
      </c>
      <c r="D502" s="29" t="s">
        <v>834</v>
      </c>
      <c r="E502" s="69" t="s">
        <v>1293</v>
      </c>
      <c r="F502" s="29" t="s">
        <v>835</v>
      </c>
      <c r="G502" s="29" t="s">
        <v>1386</v>
      </c>
      <c r="H502" s="70" t="s">
        <v>1696</v>
      </c>
      <c r="I502" s="29" t="s">
        <v>2131</v>
      </c>
      <c r="J502" s="29" t="s">
        <v>1738</v>
      </c>
      <c r="K502" s="29" t="s">
        <v>1360</v>
      </c>
      <c r="L502" s="18" t="s">
        <v>2167</v>
      </c>
      <c r="M502" s="104">
        <v>30000</v>
      </c>
      <c r="N502" s="1">
        <v>0</v>
      </c>
      <c r="O502" s="174">
        <v>7500</v>
      </c>
      <c r="P502" s="29" t="s">
        <v>56</v>
      </c>
      <c r="Q502" s="155" t="s">
        <v>2356</v>
      </c>
      <c r="R502" s="29" t="s">
        <v>2192</v>
      </c>
      <c r="S502" s="2">
        <v>44124</v>
      </c>
      <c r="T502" s="2">
        <v>44124</v>
      </c>
      <c r="U502" s="29" t="s">
        <v>2385</v>
      </c>
    </row>
    <row r="503" spans="1:21" ht="127.5" x14ac:dyDescent="0.25">
      <c r="A503" s="1">
        <v>2020</v>
      </c>
      <c r="B503" s="2">
        <v>44013</v>
      </c>
      <c r="C503" s="2">
        <v>44104</v>
      </c>
      <c r="D503" s="29" t="s">
        <v>836</v>
      </c>
      <c r="E503" s="69" t="s">
        <v>1294</v>
      </c>
      <c r="F503" s="29" t="s">
        <v>837</v>
      </c>
      <c r="G503" s="29" t="s">
        <v>1386</v>
      </c>
      <c r="H503" s="70" t="s">
        <v>1697</v>
      </c>
      <c r="I503" s="29" t="s">
        <v>2132</v>
      </c>
      <c r="J503" s="29" t="s">
        <v>1738</v>
      </c>
      <c r="K503" s="29" t="s">
        <v>1360</v>
      </c>
      <c r="L503" s="18" t="s">
        <v>2167</v>
      </c>
      <c r="M503" s="29">
        <v>5000</v>
      </c>
      <c r="N503" s="1">
        <v>0</v>
      </c>
      <c r="O503" s="174">
        <v>1250</v>
      </c>
      <c r="P503" s="29" t="s">
        <v>56</v>
      </c>
      <c r="Q503" s="155" t="s">
        <v>2356</v>
      </c>
      <c r="R503" s="29" t="s">
        <v>2192</v>
      </c>
      <c r="S503" s="2">
        <v>44124</v>
      </c>
      <c r="T503" s="2">
        <v>44124</v>
      </c>
      <c r="U503" s="29" t="s">
        <v>2385</v>
      </c>
    </row>
    <row r="504" spans="1:21" ht="76.5" x14ac:dyDescent="0.25">
      <c r="A504" s="1">
        <v>2020</v>
      </c>
      <c r="B504" s="2">
        <v>44013</v>
      </c>
      <c r="C504" s="2">
        <v>44104</v>
      </c>
      <c r="D504" s="29" t="s">
        <v>838</v>
      </c>
      <c r="E504" s="69" t="s">
        <v>1295</v>
      </c>
      <c r="F504" s="29" t="s">
        <v>141</v>
      </c>
      <c r="G504" s="29" t="s">
        <v>1386</v>
      </c>
      <c r="H504" s="134" t="s">
        <v>1698</v>
      </c>
      <c r="I504" s="29" t="s">
        <v>2133</v>
      </c>
      <c r="J504" s="29" t="s">
        <v>1738</v>
      </c>
      <c r="K504" s="29" t="s">
        <v>1360</v>
      </c>
      <c r="L504" s="18" t="s">
        <v>2167</v>
      </c>
      <c r="M504" s="29">
        <v>3500</v>
      </c>
      <c r="N504" s="1">
        <v>0</v>
      </c>
      <c r="O504" s="174">
        <v>0</v>
      </c>
      <c r="P504" s="106" t="s">
        <v>56</v>
      </c>
      <c r="Q504" s="156" t="s">
        <v>2356</v>
      </c>
      <c r="R504" s="29" t="s">
        <v>2192</v>
      </c>
      <c r="S504" s="2">
        <v>44124</v>
      </c>
      <c r="T504" s="2">
        <v>44124</v>
      </c>
      <c r="U504" s="29" t="s">
        <v>2385</v>
      </c>
    </row>
    <row r="505" spans="1:21" ht="127.5" x14ac:dyDescent="0.25">
      <c r="A505" s="1">
        <v>2020</v>
      </c>
      <c r="B505" s="2">
        <v>44013</v>
      </c>
      <c r="C505" s="2">
        <v>44104</v>
      </c>
      <c r="D505" s="29" t="s">
        <v>839</v>
      </c>
      <c r="E505" s="69" t="s">
        <v>1296</v>
      </c>
      <c r="F505" s="29" t="s">
        <v>837</v>
      </c>
      <c r="G505" s="29" t="s">
        <v>1387</v>
      </c>
      <c r="H505" s="134" t="s">
        <v>1696</v>
      </c>
      <c r="I505" s="29" t="s">
        <v>2134</v>
      </c>
      <c r="J505" s="29" t="s">
        <v>1738</v>
      </c>
      <c r="K505" s="29" t="s">
        <v>2176</v>
      </c>
      <c r="L505" s="18" t="s">
        <v>2167</v>
      </c>
      <c r="M505" s="29">
        <v>7500</v>
      </c>
      <c r="N505" s="1">
        <v>0</v>
      </c>
      <c r="O505" s="174">
        <v>0</v>
      </c>
      <c r="P505" s="106" t="s">
        <v>56</v>
      </c>
      <c r="Q505" s="156" t="s">
        <v>2356</v>
      </c>
      <c r="R505" s="29" t="s">
        <v>2192</v>
      </c>
      <c r="S505" s="2">
        <v>44124</v>
      </c>
      <c r="T505" s="2">
        <v>44124</v>
      </c>
      <c r="U505" s="29" t="s">
        <v>2385</v>
      </c>
    </row>
    <row r="506" spans="1:21" ht="127.5" x14ac:dyDescent="0.25">
      <c r="A506" s="1">
        <v>2020</v>
      </c>
      <c r="B506" s="2">
        <v>44013</v>
      </c>
      <c r="C506" s="2">
        <v>44104</v>
      </c>
      <c r="D506" s="29" t="s">
        <v>840</v>
      </c>
      <c r="E506" s="69" t="s">
        <v>1297</v>
      </c>
      <c r="F506" s="29" t="s">
        <v>841</v>
      </c>
      <c r="G506" s="29" t="s">
        <v>1387</v>
      </c>
      <c r="H506" s="70" t="s">
        <v>1699</v>
      </c>
      <c r="I506" s="29" t="s">
        <v>2135</v>
      </c>
      <c r="J506" s="29" t="s">
        <v>1738</v>
      </c>
      <c r="K506" s="29" t="s">
        <v>2176</v>
      </c>
      <c r="L506" s="18" t="s">
        <v>2167</v>
      </c>
      <c r="M506" s="29">
        <v>6500</v>
      </c>
      <c r="N506" s="1">
        <v>0</v>
      </c>
      <c r="O506" s="174">
        <v>0</v>
      </c>
      <c r="P506" s="29" t="s">
        <v>56</v>
      </c>
      <c r="Q506" s="155" t="s">
        <v>2356</v>
      </c>
      <c r="R506" s="29" t="s">
        <v>2192</v>
      </c>
      <c r="S506" s="2">
        <v>44124</v>
      </c>
      <c r="T506" s="2">
        <v>44124</v>
      </c>
      <c r="U506" s="29" t="s">
        <v>2385</v>
      </c>
    </row>
    <row r="507" spans="1:21" ht="76.5" x14ac:dyDescent="0.25">
      <c r="A507" s="1">
        <v>2020</v>
      </c>
      <c r="B507" s="2">
        <v>44013</v>
      </c>
      <c r="C507" s="2">
        <v>44104</v>
      </c>
      <c r="D507" s="29" t="s">
        <v>842</v>
      </c>
      <c r="E507" s="69" t="s">
        <v>1298</v>
      </c>
      <c r="F507" s="29" t="s">
        <v>843</v>
      </c>
      <c r="G507" s="29" t="s">
        <v>1386</v>
      </c>
      <c r="H507" s="70" t="s">
        <v>1700</v>
      </c>
      <c r="I507" s="29" t="s">
        <v>2136</v>
      </c>
      <c r="J507" s="29" t="s">
        <v>1738</v>
      </c>
      <c r="K507" s="29" t="s">
        <v>1360</v>
      </c>
      <c r="L507" s="18" t="s">
        <v>2167</v>
      </c>
      <c r="M507" s="29">
        <v>2500</v>
      </c>
      <c r="N507" s="1">
        <v>0</v>
      </c>
      <c r="O507" s="174">
        <v>0</v>
      </c>
      <c r="P507" s="29" t="s">
        <v>56</v>
      </c>
      <c r="Q507" s="155" t="s">
        <v>2356</v>
      </c>
      <c r="R507" s="29" t="s">
        <v>2192</v>
      </c>
      <c r="S507" s="2">
        <v>44124</v>
      </c>
      <c r="T507" s="2">
        <v>44124</v>
      </c>
      <c r="U507" s="29" t="s">
        <v>2385</v>
      </c>
    </row>
    <row r="508" spans="1:21" ht="102" x14ac:dyDescent="0.25">
      <c r="A508" s="1">
        <v>2020</v>
      </c>
      <c r="B508" s="2">
        <v>44013</v>
      </c>
      <c r="C508" s="2">
        <v>44104</v>
      </c>
      <c r="D508" s="28" t="s">
        <v>844</v>
      </c>
      <c r="E508" s="69" t="s">
        <v>1299</v>
      </c>
      <c r="F508" s="29" t="s">
        <v>826</v>
      </c>
      <c r="G508" s="29" t="s">
        <v>1388</v>
      </c>
      <c r="H508" s="70" t="s">
        <v>1701</v>
      </c>
      <c r="I508" s="29" t="s">
        <v>2137</v>
      </c>
      <c r="J508" s="29" t="s">
        <v>1738</v>
      </c>
      <c r="K508" s="29" t="s">
        <v>2170</v>
      </c>
      <c r="L508" s="18" t="s">
        <v>2167</v>
      </c>
      <c r="M508" s="29">
        <v>4</v>
      </c>
      <c r="N508" s="1">
        <v>0</v>
      </c>
      <c r="O508" s="174">
        <v>0</v>
      </c>
      <c r="P508" s="29" t="s">
        <v>56</v>
      </c>
      <c r="Q508" s="155" t="s">
        <v>2357</v>
      </c>
      <c r="R508" s="29" t="s">
        <v>2192</v>
      </c>
      <c r="S508" s="2">
        <v>44124</v>
      </c>
      <c r="T508" s="2">
        <v>44124</v>
      </c>
      <c r="U508" s="29" t="s">
        <v>2385</v>
      </c>
    </row>
    <row r="509" spans="1:21" ht="76.5" x14ac:dyDescent="0.25">
      <c r="A509" s="1">
        <v>2020</v>
      </c>
      <c r="B509" s="2">
        <v>44013</v>
      </c>
      <c r="C509" s="2">
        <v>44104</v>
      </c>
      <c r="D509" s="28" t="s">
        <v>845</v>
      </c>
      <c r="E509" s="69" t="s">
        <v>1300</v>
      </c>
      <c r="F509" s="29" t="s">
        <v>846</v>
      </c>
      <c r="G509" s="29" t="s">
        <v>1389</v>
      </c>
      <c r="H509" s="70" t="s">
        <v>1702</v>
      </c>
      <c r="I509" s="29" t="s">
        <v>2138</v>
      </c>
      <c r="J509" s="29" t="s">
        <v>1738</v>
      </c>
      <c r="K509" s="29" t="s">
        <v>1360</v>
      </c>
      <c r="L509" s="18" t="s">
        <v>2167</v>
      </c>
      <c r="M509" s="29">
        <v>900</v>
      </c>
      <c r="N509" s="1">
        <v>0</v>
      </c>
      <c r="O509" s="174">
        <v>0</v>
      </c>
      <c r="P509" s="29" t="s">
        <v>56</v>
      </c>
      <c r="Q509" s="155" t="s">
        <v>2357</v>
      </c>
      <c r="R509" s="29" t="s">
        <v>2192</v>
      </c>
      <c r="S509" s="2">
        <v>44124</v>
      </c>
      <c r="T509" s="2">
        <v>44124</v>
      </c>
      <c r="U509" s="29" t="s">
        <v>2385</v>
      </c>
    </row>
    <row r="510" spans="1:21" ht="153" x14ac:dyDescent="0.25">
      <c r="A510" s="1">
        <v>2020</v>
      </c>
      <c r="B510" s="2">
        <v>44013</v>
      </c>
      <c r="C510" s="2">
        <v>44104</v>
      </c>
      <c r="D510" s="29" t="s">
        <v>847</v>
      </c>
      <c r="E510" s="69" t="s">
        <v>1301</v>
      </c>
      <c r="F510" s="29" t="s">
        <v>848</v>
      </c>
      <c r="G510" s="29" t="s">
        <v>1390</v>
      </c>
      <c r="H510" s="134" t="s">
        <v>1703</v>
      </c>
      <c r="I510" s="29" t="s">
        <v>2139</v>
      </c>
      <c r="J510" s="29" t="s">
        <v>1738</v>
      </c>
      <c r="K510" s="29" t="s">
        <v>2175</v>
      </c>
      <c r="L510" s="29">
        <v>2019</v>
      </c>
      <c r="M510" s="29">
        <v>2</v>
      </c>
      <c r="N510" s="1">
        <v>0</v>
      </c>
      <c r="O510" s="174">
        <v>0</v>
      </c>
      <c r="P510" s="103" t="s">
        <v>56</v>
      </c>
      <c r="Q510" s="154" t="s">
        <v>2357</v>
      </c>
      <c r="R510" s="29" t="s">
        <v>2192</v>
      </c>
      <c r="S510" s="2">
        <v>44124</v>
      </c>
      <c r="T510" s="2">
        <v>44124</v>
      </c>
      <c r="U510" s="29" t="s">
        <v>2385</v>
      </c>
    </row>
    <row r="511" spans="1:21" ht="89.25" x14ac:dyDescent="0.25">
      <c r="A511" s="1">
        <v>2020</v>
      </c>
      <c r="B511" s="2">
        <v>44013</v>
      </c>
      <c r="C511" s="2">
        <v>44104</v>
      </c>
      <c r="D511" s="29" t="s">
        <v>849</v>
      </c>
      <c r="E511" s="69" t="s">
        <v>1302</v>
      </c>
      <c r="F511" s="29" t="s">
        <v>850</v>
      </c>
      <c r="G511" s="29" t="s">
        <v>1335</v>
      </c>
      <c r="H511" s="70" t="s">
        <v>1704</v>
      </c>
      <c r="I511" s="29" t="s">
        <v>2140</v>
      </c>
      <c r="J511" s="29" t="s">
        <v>1738</v>
      </c>
      <c r="K511" s="29" t="s">
        <v>1360</v>
      </c>
      <c r="L511" s="18" t="s">
        <v>2167</v>
      </c>
      <c r="M511" s="29">
        <v>8</v>
      </c>
      <c r="N511" s="1">
        <v>0</v>
      </c>
      <c r="O511" s="174">
        <v>1</v>
      </c>
      <c r="P511" s="29" t="s">
        <v>56</v>
      </c>
      <c r="Q511" s="155" t="s">
        <v>2358</v>
      </c>
      <c r="R511" s="29" t="s">
        <v>2192</v>
      </c>
      <c r="S511" s="2">
        <v>44124</v>
      </c>
      <c r="T511" s="2">
        <v>44124</v>
      </c>
      <c r="U511" s="29" t="s">
        <v>2385</v>
      </c>
    </row>
    <row r="512" spans="1:21" ht="102" x14ac:dyDescent="0.25">
      <c r="A512" s="1">
        <v>2020</v>
      </c>
      <c r="B512" s="2">
        <v>44013</v>
      </c>
      <c r="C512" s="2">
        <v>44104</v>
      </c>
      <c r="D512" s="29" t="s">
        <v>851</v>
      </c>
      <c r="E512" s="69" t="s">
        <v>1303</v>
      </c>
      <c r="F512" s="29" t="s">
        <v>852</v>
      </c>
      <c r="G512" s="29" t="s">
        <v>1335</v>
      </c>
      <c r="H512" s="70" t="s">
        <v>1705</v>
      </c>
      <c r="I512" s="29" t="s">
        <v>2141</v>
      </c>
      <c r="J512" s="29" t="s">
        <v>1738</v>
      </c>
      <c r="K512" s="29" t="s">
        <v>1360</v>
      </c>
      <c r="L512" s="18" t="s">
        <v>2167</v>
      </c>
      <c r="M512" s="29">
        <v>2</v>
      </c>
      <c r="N512" s="1">
        <v>0</v>
      </c>
      <c r="O512" s="174">
        <v>0</v>
      </c>
      <c r="P512" s="29" t="s">
        <v>56</v>
      </c>
      <c r="Q512" s="155" t="s">
        <v>2359</v>
      </c>
      <c r="R512" s="29" t="s">
        <v>2192</v>
      </c>
      <c r="S512" s="2">
        <v>44124</v>
      </c>
      <c r="T512" s="2">
        <v>44124</v>
      </c>
      <c r="U512" s="29" t="s">
        <v>2385</v>
      </c>
    </row>
    <row r="513" spans="1:21" ht="242.25" x14ac:dyDescent="0.25">
      <c r="A513" s="1">
        <v>2020</v>
      </c>
      <c r="B513" s="2">
        <v>44013</v>
      </c>
      <c r="C513" s="2">
        <v>44104</v>
      </c>
      <c r="D513" s="29" t="s">
        <v>853</v>
      </c>
      <c r="E513" s="69" t="s">
        <v>1304</v>
      </c>
      <c r="F513" s="29" t="s">
        <v>854</v>
      </c>
      <c r="G513" s="29" t="s">
        <v>1335</v>
      </c>
      <c r="H513" s="70" t="s">
        <v>1706</v>
      </c>
      <c r="I513" s="29" t="s">
        <v>2142</v>
      </c>
      <c r="J513" s="29" t="s">
        <v>1738</v>
      </c>
      <c r="K513" s="29" t="s">
        <v>1360</v>
      </c>
      <c r="L513" s="18" t="s">
        <v>2167</v>
      </c>
      <c r="M513" s="29">
        <v>50</v>
      </c>
      <c r="N513" s="1">
        <v>0</v>
      </c>
      <c r="O513" s="174">
        <v>12.5</v>
      </c>
      <c r="P513" s="29" t="s">
        <v>56</v>
      </c>
      <c r="Q513" s="155" t="s">
        <v>2357</v>
      </c>
      <c r="R513" s="29" t="s">
        <v>2192</v>
      </c>
      <c r="S513" s="2">
        <v>44124</v>
      </c>
      <c r="T513" s="2">
        <v>44124</v>
      </c>
      <c r="U513" s="29" t="s">
        <v>2385</v>
      </c>
    </row>
    <row r="514" spans="1:21" ht="127.5" x14ac:dyDescent="0.25">
      <c r="A514" s="1">
        <v>2020</v>
      </c>
      <c r="B514" s="2">
        <v>44013</v>
      </c>
      <c r="C514" s="2">
        <v>44104</v>
      </c>
      <c r="D514" s="28" t="s">
        <v>855</v>
      </c>
      <c r="E514" s="69" t="s">
        <v>1305</v>
      </c>
      <c r="F514" s="29" t="s">
        <v>856</v>
      </c>
      <c r="G514" s="29" t="s">
        <v>1380</v>
      </c>
      <c r="H514" s="134" t="s">
        <v>1707</v>
      </c>
      <c r="I514" s="29" t="s">
        <v>2143</v>
      </c>
      <c r="J514" s="29" t="s">
        <v>1738</v>
      </c>
      <c r="K514" s="29" t="s">
        <v>1360</v>
      </c>
      <c r="L514" s="29">
        <v>2019</v>
      </c>
      <c r="M514" s="29">
        <v>750</v>
      </c>
      <c r="N514" s="1">
        <v>0</v>
      </c>
      <c r="O514" s="174">
        <v>156</v>
      </c>
      <c r="P514" s="106" t="s">
        <v>57</v>
      </c>
      <c r="Q514" s="156" t="s">
        <v>2360</v>
      </c>
      <c r="R514" s="29" t="s">
        <v>2192</v>
      </c>
      <c r="S514" s="2">
        <v>44124</v>
      </c>
      <c r="T514" s="2">
        <v>44124</v>
      </c>
      <c r="U514" s="29" t="s">
        <v>2365</v>
      </c>
    </row>
    <row r="515" spans="1:21" ht="114.75" x14ac:dyDescent="0.25">
      <c r="A515" s="1">
        <v>2020</v>
      </c>
      <c r="B515" s="2">
        <v>44013</v>
      </c>
      <c r="C515" s="2">
        <v>44104</v>
      </c>
      <c r="D515" s="28" t="s">
        <v>857</v>
      </c>
      <c r="E515" s="69" t="s">
        <v>1306</v>
      </c>
      <c r="F515" s="29" t="s">
        <v>858</v>
      </c>
      <c r="G515" s="29" t="s">
        <v>1380</v>
      </c>
      <c r="H515" s="134" t="s">
        <v>1708</v>
      </c>
      <c r="I515" s="29" t="s">
        <v>2144</v>
      </c>
      <c r="J515" s="29" t="s">
        <v>1738</v>
      </c>
      <c r="K515" s="29" t="s">
        <v>1360</v>
      </c>
      <c r="L515" s="29">
        <v>2019</v>
      </c>
      <c r="M515" s="29">
        <v>25</v>
      </c>
      <c r="N515" s="1">
        <v>0</v>
      </c>
      <c r="O515" s="174">
        <v>0</v>
      </c>
      <c r="P515" s="106" t="s">
        <v>56</v>
      </c>
      <c r="Q515" s="156" t="s">
        <v>2360</v>
      </c>
      <c r="R515" s="29" t="s">
        <v>2192</v>
      </c>
      <c r="S515" s="2">
        <v>44124</v>
      </c>
      <c r="T515" s="2">
        <v>44124</v>
      </c>
      <c r="U515" s="29" t="s">
        <v>2365</v>
      </c>
    </row>
    <row r="516" spans="1:21" ht="127.5" x14ac:dyDescent="0.25">
      <c r="A516" s="1">
        <v>2020</v>
      </c>
      <c r="B516" s="2">
        <v>44013</v>
      </c>
      <c r="C516" s="2">
        <v>44104</v>
      </c>
      <c r="D516" s="28" t="s">
        <v>859</v>
      </c>
      <c r="E516" s="69" t="s">
        <v>1307</v>
      </c>
      <c r="F516" s="29" t="s">
        <v>860</v>
      </c>
      <c r="G516" s="29" t="s">
        <v>1380</v>
      </c>
      <c r="H516" s="134" t="s">
        <v>1709</v>
      </c>
      <c r="I516" s="29" t="s">
        <v>2145</v>
      </c>
      <c r="J516" s="29" t="s">
        <v>1738</v>
      </c>
      <c r="K516" s="29" t="s">
        <v>1360</v>
      </c>
      <c r="L516" s="29">
        <v>2019</v>
      </c>
      <c r="M516" s="29">
        <v>300</v>
      </c>
      <c r="N516" s="1">
        <v>0</v>
      </c>
      <c r="O516" s="174">
        <v>55</v>
      </c>
      <c r="P516" s="106" t="s">
        <v>56</v>
      </c>
      <c r="Q516" s="156" t="s">
        <v>2360</v>
      </c>
      <c r="R516" s="29" t="s">
        <v>2192</v>
      </c>
      <c r="S516" s="2">
        <v>44124</v>
      </c>
      <c r="T516" s="2">
        <v>44124</v>
      </c>
      <c r="U516" s="29" t="s">
        <v>2365</v>
      </c>
    </row>
    <row r="517" spans="1:21" ht="114.75" x14ac:dyDescent="0.25">
      <c r="A517" s="1">
        <v>2020</v>
      </c>
      <c r="B517" s="2">
        <v>44013</v>
      </c>
      <c r="C517" s="2">
        <v>44104</v>
      </c>
      <c r="D517" s="28" t="s">
        <v>861</v>
      </c>
      <c r="E517" s="69" t="s">
        <v>1308</v>
      </c>
      <c r="F517" s="29" t="s">
        <v>862</v>
      </c>
      <c r="G517" s="29" t="s">
        <v>1380</v>
      </c>
      <c r="H517" s="134" t="s">
        <v>1710</v>
      </c>
      <c r="I517" s="29" t="s">
        <v>2122</v>
      </c>
      <c r="J517" s="29" t="s">
        <v>1738</v>
      </c>
      <c r="K517" s="29" t="s">
        <v>1360</v>
      </c>
      <c r="L517" s="29">
        <v>2019</v>
      </c>
      <c r="M517" s="29">
        <v>4</v>
      </c>
      <c r="N517" s="1">
        <v>0</v>
      </c>
      <c r="O517" s="174">
        <v>1</v>
      </c>
      <c r="P517" s="106" t="s">
        <v>56</v>
      </c>
      <c r="Q517" s="156" t="s">
        <v>2360</v>
      </c>
      <c r="R517" s="29" t="s">
        <v>2192</v>
      </c>
      <c r="S517" s="2">
        <v>44124</v>
      </c>
      <c r="T517" s="2">
        <v>44124</v>
      </c>
      <c r="U517" s="29" t="s">
        <v>2365</v>
      </c>
    </row>
    <row r="518" spans="1:21" ht="76.5" x14ac:dyDescent="0.25">
      <c r="A518" s="1">
        <v>2020</v>
      </c>
      <c r="B518" s="2">
        <v>44013</v>
      </c>
      <c r="C518" s="2">
        <v>44104</v>
      </c>
      <c r="D518" s="28" t="s">
        <v>863</v>
      </c>
      <c r="E518" s="69" t="s">
        <v>1309</v>
      </c>
      <c r="F518" s="29" t="s">
        <v>864</v>
      </c>
      <c r="G518" s="29" t="s">
        <v>1380</v>
      </c>
      <c r="H518" s="134" t="s">
        <v>1711</v>
      </c>
      <c r="I518" s="29" t="s">
        <v>2146</v>
      </c>
      <c r="J518" s="29" t="s">
        <v>1738</v>
      </c>
      <c r="K518" s="29" t="s">
        <v>1360</v>
      </c>
      <c r="L518" s="29">
        <v>2019</v>
      </c>
      <c r="M518" s="29">
        <v>40</v>
      </c>
      <c r="N518" s="1">
        <v>0</v>
      </c>
      <c r="O518" s="174">
        <v>0</v>
      </c>
      <c r="P518" s="106" t="s">
        <v>56</v>
      </c>
      <c r="Q518" s="156" t="s">
        <v>2360</v>
      </c>
      <c r="R518" s="29" t="s">
        <v>2192</v>
      </c>
      <c r="S518" s="2">
        <v>44124</v>
      </c>
      <c r="T518" s="2">
        <v>44124</v>
      </c>
      <c r="U518" s="29" t="s">
        <v>2385</v>
      </c>
    </row>
    <row r="519" spans="1:21" ht="102" x14ac:dyDescent="0.25">
      <c r="A519" s="1">
        <v>2020</v>
      </c>
      <c r="B519" s="2">
        <v>44013</v>
      </c>
      <c r="C519" s="2">
        <v>44104</v>
      </c>
      <c r="D519" s="29" t="s">
        <v>865</v>
      </c>
      <c r="E519" s="69" t="s">
        <v>1310</v>
      </c>
      <c r="F519" s="29" t="s">
        <v>866</v>
      </c>
      <c r="G519" s="29" t="s">
        <v>1380</v>
      </c>
      <c r="H519" s="134" t="s">
        <v>1712</v>
      </c>
      <c r="I519" s="29" t="s">
        <v>2147</v>
      </c>
      <c r="J519" s="29" t="s">
        <v>1738</v>
      </c>
      <c r="K519" s="29" t="s">
        <v>1360</v>
      </c>
      <c r="L519" s="29">
        <v>2019</v>
      </c>
      <c r="M519" s="29">
        <v>300</v>
      </c>
      <c r="N519" s="1">
        <v>0</v>
      </c>
      <c r="O519" s="174">
        <v>9</v>
      </c>
      <c r="P519" s="106" t="s">
        <v>56</v>
      </c>
      <c r="Q519" s="156" t="s">
        <v>2360</v>
      </c>
      <c r="R519" s="29" t="s">
        <v>2192</v>
      </c>
      <c r="S519" s="2">
        <v>44124</v>
      </c>
      <c r="T519" s="2">
        <v>44124</v>
      </c>
      <c r="U519" s="29" t="s">
        <v>2365</v>
      </c>
    </row>
    <row r="520" spans="1:21" ht="114.75" x14ac:dyDescent="0.25">
      <c r="A520" s="1">
        <v>2020</v>
      </c>
      <c r="B520" s="2">
        <v>44013</v>
      </c>
      <c r="C520" s="2">
        <v>44104</v>
      </c>
      <c r="D520" s="29" t="s">
        <v>867</v>
      </c>
      <c r="E520" s="69" t="s">
        <v>1311</v>
      </c>
      <c r="F520" s="29" t="s">
        <v>868</v>
      </c>
      <c r="G520" s="29" t="s">
        <v>1380</v>
      </c>
      <c r="H520" s="134" t="s">
        <v>1713</v>
      </c>
      <c r="I520" s="29" t="s">
        <v>2148</v>
      </c>
      <c r="J520" s="29" t="s">
        <v>1738</v>
      </c>
      <c r="K520" s="29" t="s">
        <v>1360</v>
      </c>
      <c r="L520" s="29">
        <v>2019</v>
      </c>
      <c r="M520" s="29">
        <v>150</v>
      </c>
      <c r="N520" s="1">
        <v>0</v>
      </c>
      <c r="O520" s="174">
        <v>2</v>
      </c>
      <c r="P520" s="106" t="s">
        <v>56</v>
      </c>
      <c r="Q520" s="156" t="s">
        <v>2360</v>
      </c>
      <c r="R520" s="29" t="s">
        <v>2192</v>
      </c>
      <c r="S520" s="2">
        <v>44124</v>
      </c>
      <c r="T520" s="2">
        <v>44124</v>
      </c>
      <c r="U520" s="29" t="s">
        <v>2385</v>
      </c>
    </row>
    <row r="521" spans="1:21" ht="76.5" x14ac:dyDescent="0.25">
      <c r="A521" s="1">
        <v>2020</v>
      </c>
      <c r="B521" s="2">
        <v>44013</v>
      </c>
      <c r="C521" s="2">
        <v>44104</v>
      </c>
      <c r="D521" s="28" t="s">
        <v>869</v>
      </c>
      <c r="E521" s="69" t="s">
        <v>1312</v>
      </c>
      <c r="F521" s="29" t="s">
        <v>870</v>
      </c>
      <c r="G521" s="29" t="s">
        <v>1391</v>
      </c>
      <c r="H521" s="69" t="s">
        <v>1714</v>
      </c>
      <c r="I521" s="29" t="s">
        <v>2149</v>
      </c>
      <c r="J521" s="29" t="s">
        <v>2150</v>
      </c>
      <c r="K521" s="29" t="s">
        <v>2170</v>
      </c>
      <c r="L521" s="29">
        <v>2019</v>
      </c>
      <c r="M521" s="29">
        <v>1</v>
      </c>
      <c r="N521" s="1">
        <v>0</v>
      </c>
      <c r="O521" s="174">
        <v>0</v>
      </c>
      <c r="P521" s="103" t="s">
        <v>56</v>
      </c>
      <c r="Q521" s="154"/>
      <c r="R521" s="29" t="s">
        <v>2192</v>
      </c>
      <c r="S521" s="2">
        <v>44124</v>
      </c>
      <c r="T521" s="2">
        <v>44124</v>
      </c>
      <c r="U521" s="29" t="s">
        <v>2385</v>
      </c>
    </row>
    <row r="522" spans="1:21" ht="89.25" x14ac:dyDescent="0.25">
      <c r="A522" s="1">
        <v>2020</v>
      </c>
      <c r="B522" s="2">
        <v>44013</v>
      </c>
      <c r="C522" s="2">
        <v>44104</v>
      </c>
      <c r="D522" s="28" t="s">
        <v>871</v>
      </c>
      <c r="E522" s="69" t="s">
        <v>1313</v>
      </c>
      <c r="F522" s="29" t="s">
        <v>872</v>
      </c>
      <c r="G522" s="29" t="s">
        <v>1392</v>
      </c>
      <c r="H522" s="69" t="s">
        <v>1715</v>
      </c>
      <c r="I522" s="29" t="s">
        <v>2151</v>
      </c>
      <c r="J522" s="29" t="s">
        <v>1892</v>
      </c>
      <c r="K522" s="29" t="s">
        <v>1360</v>
      </c>
      <c r="L522" s="29">
        <v>2019</v>
      </c>
      <c r="M522" s="29">
        <v>60</v>
      </c>
      <c r="N522" s="1">
        <v>0</v>
      </c>
      <c r="O522" s="174">
        <v>15</v>
      </c>
      <c r="P522" s="103" t="s">
        <v>56</v>
      </c>
      <c r="Q522" s="154"/>
      <c r="R522" s="29" t="s">
        <v>2192</v>
      </c>
      <c r="S522" s="2">
        <v>44124</v>
      </c>
      <c r="T522" s="2">
        <v>44124</v>
      </c>
      <c r="U522" s="29" t="s">
        <v>2365</v>
      </c>
    </row>
    <row r="523" spans="1:21" ht="89.25" x14ac:dyDescent="0.25">
      <c r="A523" s="1">
        <v>2020</v>
      </c>
      <c r="B523" s="2">
        <v>44013</v>
      </c>
      <c r="C523" s="2">
        <v>44104</v>
      </c>
      <c r="D523" s="28" t="s">
        <v>873</v>
      </c>
      <c r="E523" s="69" t="s">
        <v>1314</v>
      </c>
      <c r="F523" s="29" t="s">
        <v>872</v>
      </c>
      <c r="G523" s="29" t="s">
        <v>1392</v>
      </c>
      <c r="H523" s="69" t="s">
        <v>1715</v>
      </c>
      <c r="I523" s="29" t="s">
        <v>2152</v>
      </c>
      <c r="J523" s="29" t="s">
        <v>1892</v>
      </c>
      <c r="K523" s="29" t="s">
        <v>1360</v>
      </c>
      <c r="L523" s="29">
        <v>2019</v>
      </c>
      <c r="M523" s="29">
        <v>60</v>
      </c>
      <c r="N523" s="1">
        <v>0</v>
      </c>
      <c r="O523" s="174">
        <v>15</v>
      </c>
      <c r="P523" s="103" t="s">
        <v>56</v>
      </c>
      <c r="Q523" s="154"/>
      <c r="R523" s="29" t="s">
        <v>2192</v>
      </c>
      <c r="S523" s="2">
        <v>44124</v>
      </c>
      <c r="T523" s="2">
        <v>44124</v>
      </c>
      <c r="U523" s="29" t="s">
        <v>2365</v>
      </c>
    </row>
    <row r="524" spans="1:21" ht="76.5" x14ac:dyDescent="0.25">
      <c r="A524" s="1">
        <v>2020</v>
      </c>
      <c r="B524" s="2">
        <v>44013</v>
      </c>
      <c r="C524" s="2">
        <v>44104</v>
      </c>
      <c r="D524" s="28" t="s">
        <v>874</v>
      </c>
      <c r="E524" s="69" t="s">
        <v>1315</v>
      </c>
      <c r="F524" s="29" t="s">
        <v>875</v>
      </c>
      <c r="G524" s="29" t="s">
        <v>1392</v>
      </c>
      <c r="H524" s="70" t="s">
        <v>1716</v>
      </c>
      <c r="I524" s="29" t="s">
        <v>2153</v>
      </c>
      <c r="J524" s="29" t="s">
        <v>1892</v>
      </c>
      <c r="K524" s="29" t="s">
        <v>1360</v>
      </c>
      <c r="L524" s="18" t="s">
        <v>2167</v>
      </c>
      <c r="M524" s="29">
        <v>1378</v>
      </c>
      <c r="N524" s="1">
        <v>0</v>
      </c>
      <c r="O524" s="174">
        <v>344.5</v>
      </c>
      <c r="P524" s="29" t="s">
        <v>56</v>
      </c>
      <c r="Q524" s="155"/>
      <c r="R524" s="29" t="s">
        <v>2192</v>
      </c>
      <c r="S524" s="2">
        <v>44124</v>
      </c>
      <c r="T524" s="2">
        <v>44124</v>
      </c>
      <c r="U524" s="29" t="s">
        <v>2365</v>
      </c>
    </row>
    <row r="525" spans="1:21" ht="76.5" x14ac:dyDescent="0.25">
      <c r="A525" s="1">
        <v>2020</v>
      </c>
      <c r="B525" s="2">
        <v>44013</v>
      </c>
      <c r="C525" s="2">
        <v>44104</v>
      </c>
      <c r="D525" s="28" t="s">
        <v>876</v>
      </c>
      <c r="E525" s="69" t="s">
        <v>1316</v>
      </c>
      <c r="F525" s="29" t="s">
        <v>877</v>
      </c>
      <c r="G525" s="29" t="s">
        <v>1393</v>
      </c>
      <c r="H525" s="69" t="s">
        <v>1717</v>
      </c>
      <c r="I525" s="29" t="s">
        <v>2154</v>
      </c>
      <c r="J525" s="29" t="s">
        <v>1892</v>
      </c>
      <c r="K525" s="29" t="s">
        <v>2176</v>
      </c>
      <c r="L525" s="29">
        <v>2019</v>
      </c>
      <c r="M525" s="29">
        <v>3696</v>
      </c>
      <c r="N525" s="1">
        <v>0</v>
      </c>
      <c r="O525" s="174">
        <v>924</v>
      </c>
      <c r="P525" s="29" t="s">
        <v>56</v>
      </c>
      <c r="Q525" s="155"/>
      <c r="R525" s="29" t="s">
        <v>2192</v>
      </c>
      <c r="S525" s="2">
        <v>44124</v>
      </c>
      <c r="T525" s="2">
        <v>44124</v>
      </c>
      <c r="U525" s="29" t="s">
        <v>2365</v>
      </c>
    </row>
    <row r="526" spans="1:21" ht="102" x14ac:dyDescent="0.25">
      <c r="A526" s="1">
        <v>2020</v>
      </c>
      <c r="B526" s="2">
        <v>44013</v>
      </c>
      <c r="C526" s="2">
        <v>44104</v>
      </c>
      <c r="D526" s="28" t="s">
        <v>878</v>
      </c>
      <c r="E526" s="69" t="s">
        <v>1317</v>
      </c>
      <c r="F526" s="29" t="s">
        <v>877</v>
      </c>
      <c r="G526" s="29" t="s">
        <v>1393</v>
      </c>
      <c r="H526" s="69" t="s">
        <v>1718</v>
      </c>
      <c r="I526" s="29" t="s">
        <v>2155</v>
      </c>
      <c r="J526" s="29" t="s">
        <v>1892</v>
      </c>
      <c r="K526" s="29" t="s">
        <v>2176</v>
      </c>
      <c r="L526" s="29">
        <v>2019</v>
      </c>
      <c r="M526" s="29">
        <v>3696</v>
      </c>
      <c r="N526" s="1">
        <v>0</v>
      </c>
      <c r="O526" s="174">
        <v>924</v>
      </c>
      <c r="P526" s="103" t="s">
        <v>56</v>
      </c>
      <c r="Q526" s="154"/>
      <c r="R526" s="29" t="s">
        <v>2192</v>
      </c>
      <c r="S526" s="2">
        <v>44124</v>
      </c>
      <c r="T526" s="2">
        <v>44124</v>
      </c>
      <c r="U526" s="29" t="s">
        <v>2365</v>
      </c>
    </row>
    <row r="527" spans="1:21" ht="114.75" x14ac:dyDescent="0.25">
      <c r="A527" s="1">
        <v>2020</v>
      </c>
      <c r="B527" s="2">
        <v>44013</v>
      </c>
      <c r="C527" s="2">
        <v>44104</v>
      </c>
      <c r="D527" s="29" t="s">
        <v>879</v>
      </c>
      <c r="E527" s="69" t="s">
        <v>1278</v>
      </c>
      <c r="F527" s="29" t="s">
        <v>880</v>
      </c>
      <c r="G527" s="29" t="s">
        <v>1377</v>
      </c>
      <c r="H527" s="71" t="s">
        <v>1686</v>
      </c>
      <c r="I527" s="29" t="s">
        <v>2120</v>
      </c>
      <c r="J527" s="29" t="s">
        <v>1892</v>
      </c>
      <c r="K527" s="29" t="s">
        <v>1360</v>
      </c>
      <c r="L527" s="103">
        <v>2019</v>
      </c>
      <c r="M527" s="103">
        <v>45</v>
      </c>
      <c r="N527" s="1">
        <v>0</v>
      </c>
      <c r="O527" s="177">
        <v>12</v>
      </c>
      <c r="P527" s="103" t="s">
        <v>56</v>
      </c>
      <c r="Q527" s="154" t="s">
        <v>2348</v>
      </c>
      <c r="R527" s="29" t="s">
        <v>2192</v>
      </c>
      <c r="S527" s="2">
        <v>44124</v>
      </c>
      <c r="T527" s="2">
        <v>44124</v>
      </c>
      <c r="U527" s="29" t="s">
        <v>2365</v>
      </c>
    </row>
    <row r="528" spans="1:21" ht="89.25" x14ac:dyDescent="0.25">
      <c r="A528" s="1">
        <v>2020</v>
      </c>
      <c r="B528" s="2">
        <v>44013</v>
      </c>
      <c r="C528" s="2">
        <v>44104</v>
      </c>
      <c r="D528" s="28" t="s">
        <v>881</v>
      </c>
      <c r="E528" s="69" t="s">
        <v>1279</v>
      </c>
      <c r="F528" s="28" t="s">
        <v>882</v>
      </c>
      <c r="G528" s="29" t="s">
        <v>1378</v>
      </c>
      <c r="H528" s="71" t="s">
        <v>1687</v>
      </c>
      <c r="I528" s="29" t="s">
        <v>2121</v>
      </c>
      <c r="J528" s="29" t="s">
        <v>1892</v>
      </c>
      <c r="K528" s="29" t="s">
        <v>1360</v>
      </c>
      <c r="L528" s="29">
        <v>2019</v>
      </c>
      <c r="M528" s="29">
        <v>8</v>
      </c>
      <c r="N528" s="1">
        <v>0</v>
      </c>
      <c r="O528" s="173">
        <v>2</v>
      </c>
      <c r="P528" s="106" t="s">
        <v>57</v>
      </c>
      <c r="Q528" s="155" t="s">
        <v>2349</v>
      </c>
      <c r="R528" s="29" t="s">
        <v>2192</v>
      </c>
      <c r="S528" s="2">
        <v>44124</v>
      </c>
      <c r="T528" s="2">
        <v>44124</v>
      </c>
      <c r="U528" s="29" t="s">
        <v>2385</v>
      </c>
    </row>
    <row r="529" spans="1:21" ht="76.5" x14ac:dyDescent="0.25">
      <c r="A529" s="1">
        <v>2020</v>
      </c>
      <c r="B529" s="2">
        <v>44013</v>
      </c>
      <c r="C529" s="2">
        <v>44104</v>
      </c>
      <c r="D529" s="28" t="s">
        <v>883</v>
      </c>
      <c r="E529" s="69" t="s">
        <v>1280</v>
      </c>
      <c r="F529" s="29" t="s">
        <v>814</v>
      </c>
      <c r="G529" s="29" t="s">
        <v>1379</v>
      </c>
      <c r="H529" s="71" t="s">
        <v>1687</v>
      </c>
      <c r="I529" s="29" t="s">
        <v>2122</v>
      </c>
      <c r="J529" s="29" t="s">
        <v>1892</v>
      </c>
      <c r="K529" s="29" t="s">
        <v>1360</v>
      </c>
      <c r="L529" s="29">
        <v>2019</v>
      </c>
      <c r="M529" s="29">
        <v>8</v>
      </c>
      <c r="N529" s="1">
        <v>0</v>
      </c>
      <c r="O529" s="174">
        <v>0</v>
      </c>
      <c r="P529" s="29" t="s">
        <v>57</v>
      </c>
      <c r="Q529" s="155" t="s">
        <v>2349</v>
      </c>
      <c r="R529" s="29" t="s">
        <v>2192</v>
      </c>
      <c r="S529" s="2">
        <v>44124</v>
      </c>
      <c r="T529" s="2">
        <v>44124</v>
      </c>
      <c r="U529" s="29" t="s">
        <v>2385</v>
      </c>
    </row>
    <row r="530" spans="1:21" ht="76.5" x14ac:dyDescent="0.25">
      <c r="A530" s="1">
        <v>2020</v>
      </c>
      <c r="B530" s="2">
        <v>44013</v>
      </c>
      <c r="C530" s="2">
        <v>44104</v>
      </c>
      <c r="D530" s="28" t="s">
        <v>884</v>
      </c>
      <c r="E530" s="69" t="s">
        <v>1281</v>
      </c>
      <c r="F530" s="29" t="s">
        <v>882</v>
      </c>
      <c r="G530" s="29" t="s">
        <v>1379</v>
      </c>
      <c r="H530" s="71" t="s">
        <v>1719</v>
      </c>
      <c r="I530" s="29" t="s">
        <v>2122</v>
      </c>
      <c r="J530" s="29" t="s">
        <v>1892</v>
      </c>
      <c r="K530" s="29" t="s">
        <v>1360</v>
      </c>
      <c r="L530" s="29">
        <v>2019</v>
      </c>
      <c r="M530" s="29">
        <v>8</v>
      </c>
      <c r="N530" s="1">
        <v>0</v>
      </c>
      <c r="O530" s="174">
        <v>1</v>
      </c>
      <c r="P530" s="29" t="s">
        <v>57</v>
      </c>
      <c r="Q530" s="155" t="s">
        <v>2349</v>
      </c>
      <c r="R530" s="29" t="s">
        <v>2192</v>
      </c>
      <c r="S530" s="2">
        <v>44124</v>
      </c>
      <c r="T530" s="2">
        <v>44124</v>
      </c>
      <c r="U530" s="29" t="s">
        <v>2385</v>
      </c>
    </row>
    <row r="531" spans="1:21" ht="76.5" x14ac:dyDescent="0.25">
      <c r="A531" s="1">
        <v>2020</v>
      </c>
      <c r="B531" s="2">
        <v>44013</v>
      </c>
      <c r="C531" s="2">
        <v>44104</v>
      </c>
      <c r="D531" s="28" t="s">
        <v>885</v>
      </c>
      <c r="E531" s="69" t="s">
        <v>1282</v>
      </c>
      <c r="F531" s="29" t="s">
        <v>814</v>
      </c>
      <c r="G531" s="29" t="s">
        <v>1380</v>
      </c>
      <c r="H531" s="71" t="s">
        <v>1687</v>
      </c>
      <c r="I531" s="29" t="s">
        <v>2122</v>
      </c>
      <c r="J531" s="29" t="s">
        <v>1892</v>
      </c>
      <c r="K531" s="29" t="s">
        <v>1360</v>
      </c>
      <c r="L531" s="29">
        <v>2019</v>
      </c>
      <c r="M531" s="29">
        <v>8</v>
      </c>
      <c r="N531" s="1">
        <v>0</v>
      </c>
      <c r="O531" s="174">
        <v>0</v>
      </c>
      <c r="P531" s="106" t="s">
        <v>57</v>
      </c>
      <c r="Q531" s="155" t="s">
        <v>2349</v>
      </c>
      <c r="R531" s="29" t="s">
        <v>2192</v>
      </c>
      <c r="S531" s="2">
        <v>44124</v>
      </c>
      <c r="T531" s="2">
        <v>44124</v>
      </c>
      <c r="U531" s="29" t="s">
        <v>2385</v>
      </c>
    </row>
    <row r="532" spans="1:21" ht="76.5" x14ac:dyDescent="0.25">
      <c r="A532" s="1">
        <v>2020</v>
      </c>
      <c r="B532" s="2">
        <v>44013</v>
      </c>
      <c r="C532" s="2">
        <v>44104</v>
      </c>
      <c r="D532" s="28" t="s">
        <v>886</v>
      </c>
      <c r="E532" s="69" t="s">
        <v>1283</v>
      </c>
      <c r="F532" s="29" t="s">
        <v>814</v>
      </c>
      <c r="G532" s="29" t="s">
        <v>1380</v>
      </c>
      <c r="H532" s="71" t="s">
        <v>1687</v>
      </c>
      <c r="I532" s="29" t="s">
        <v>2122</v>
      </c>
      <c r="J532" s="29" t="s">
        <v>1892</v>
      </c>
      <c r="K532" s="29" t="s">
        <v>1360</v>
      </c>
      <c r="L532" s="29">
        <v>2019</v>
      </c>
      <c r="M532" s="29">
        <v>8</v>
      </c>
      <c r="N532" s="1">
        <v>0</v>
      </c>
      <c r="O532" s="174">
        <v>0</v>
      </c>
      <c r="P532" s="106" t="s">
        <v>57</v>
      </c>
      <c r="Q532" s="155" t="s">
        <v>2349</v>
      </c>
      <c r="R532" s="29" t="s">
        <v>2192</v>
      </c>
      <c r="S532" s="2">
        <v>44124</v>
      </c>
      <c r="T532" s="2">
        <v>44124</v>
      </c>
      <c r="U532" s="29" t="s">
        <v>2385</v>
      </c>
    </row>
    <row r="533" spans="1:21" ht="89.25" x14ac:dyDescent="0.25">
      <c r="A533" s="1">
        <v>2020</v>
      </c>
      <c r="B533" s="2">
        <v>44013</v>
      </c>
      <c r="C533" s="2">
        <v>44104</v>
      </c>
      <c r="D533" s="28" t="s">
        <v>887</v>
      </c>
      <c r="E533" s="69" t="s">
        <v>1284</v>
      </c>
      <c r="F533" s="29" t="s">
        <v>882</v>
      </c>
      <c r="G533" s="29" t="s">
        <v>1379</v>
      </c>
      <c r="H533" s="71" t="s">
        <v>1720</v>
      </c>
      <c r="I533" s="29" t="s">
        <v>2123</v>
      </c>
      <c r="J533" s="29" t="s">
        <v>1892</v>
      </c>
      <c r="K533" s="29" t="s">
        <v>1360</v>
      </c>
      <c r="L533" s="29">
        <v>2019</v>
      </c>
      <c r="M533" s="29">
        <v>4</v>
      </c>
      <c r="N533" s="1">
        <v>0</v>
      </c>
      <c r="O533" s="174">
        <v>0</v>
      </c>
      <c r="P533" s="29" t="s">
        <v>57</v>
      </c>
      <c r="Q533" s="155" t="s">
        <v>2349</v>
      </c>
      <c r="R533" s="29" t="s">
        <v>2192</v>
      </c>
      <c r="S533" s="2">
        <v>44124</v>
      </c>
      <c r="T533" s="2">
        <v>44124</v>
      </c>
      <c r="U533" s="29" t="s">
        <v>2385</v>
      </c>
    </row>
    <row r="534" spans="1:21" ht="89.25" x14ac:dyDescent="0.25">
      <c r="A534" s="1">
        <v>2020</v>
      </c>
      <c r="B534" s="2">
        <v>44013</v>
      </c>
      <c r="C534" s="2">
        <v>44104</v>
      </c>
      <c r="D534" s="28" t="s">
        <v>888</v>
      </c>
      <c r="E534" s="69" t="s">
        <v>1285</v>
      </c>
      <c r="F534" s="29" t="s">
        <v>889</v>
      </c>
      <c r="G534" s="29" t="s">
        <v>1380</v>
      </c>
      <c r="H534" s="70" t="s">
        <v>1688</v>
      </c>
      <c r="I534" s="29" t="s">
        <v>2124</v>
      </c>
      <c r="J534" s="29" t="s">
        <v>1892</v>
      </c>
      <c r="K534" s="29" t="s">
        <v>1360</v>
      </c>
      <c r="L534" s="29">
        <v>2019</v>
      </c>
      <c r="M534" s="29">
        <v>10</v>
      </c>
      <c r="N534" s="1">
        <v>0</v>
      </c>
      <c r="O534" s="174">
        <v>0</v>
      </c>
      <c r="P534" s="29" t="s">
        <v>57</v>
      </c>
      <c r="Q534" s="155" t="s">
        <v>2349</v>
      </c>
      <c r="R534" s="29" t="s">
        <v>2192</v>
      </c>
      <c r="S534" s="2">
        <v>44124</v>
      </c>
      <c r="T534" s="2">
        <v>44124</v>
      </c>
      <c r="U534" s="29" t="s">
        <v>2385</v>
      </c>
    </row>
    <row r="535" spans="1:21" ht="76.5" x14ac:dyDescent="0.25">
      <c r="A535" s="1">
        <v>2020</v>
      </c>
      <c r="B535" s="2">
        <v>44013</v>
      </c>
      <c r="C535" s="2">
        <v>44104</v>
      </c>
      <c r="D535" s="28" t="s">
        <v>890</v>
      </c>
      <c r="E535" s="69" t="s">
        <v>1286</v>
      </c>
      <c r="F535" s="29" t="s">
        <v>891</v>
      </c>
      <c r="G535" s="29" t="s">
        <v>1379</v>
      </c>
      <c r="H535" s="71" t="s">
        <v>1689</v>
      </c>
      <c r="I535" s="29" t="s">
        <v>2125</v>
      </c>
      <c r="J535" s="29" t="s">
        <v>1892</v>
      </c>
      <c r="K535" s="29" t="s">
        <v>1360</v>
      </c>
      <c r="L535" s="29">
        <v>2019</v>
      </c>
      <c r="M535" s="29">
        <v>2</v>
      </c>
      <c r="N535" s="1">
        <v>0</v>
      </c>
      <c r="O535" s="174">
        <v>1</v>
      </c>
      <c r="P535" s="106" t="s">
        <v>57</v>
      </c>
      <c r="Q535" s="155" t="s">
        <v>2349</v>
      </c>
      <c r="R535" s="29" t="s">
        <v>2192</v>
      </c>
      <c r="S535" s="2">
        <v>44124</v>
      </c>
      <c r="T535" s="2">
        <v>44124</v>
      </c>
      <c r="U535" s="29" t="s">
        <v>2385</v>
      </c>
    </row>
    <row r="536" spans="1:21" ht="76.5" x14ac:dyDescent="0.25">
      <c r="A536" s="1">
        <v>2020</v>
      </c>
      <c r="B536" s="2">
        <v>44013</v>
      </c>
      <c r="C536" s="2">
        <v>44104</v>
      </c>
      <c r="D536" s="28" t="s">
        <v>892</v>
      </c>
      <c r="E536" s="70" t="s">
        <v>1318</v>
      </c>
      <c r="F536" s="29" t="s">
        <v>824</v>
      </c>
      <c r="G536" s="29" t="s">
        <v>1382</v>
      </c>
      <c r="H536" s="70" t="s">
        <v>1690</v>
      </c>
      <c r="I536" s="29" t="s">
        <v>2126</v>
      </c>
      <c r="J536" s="29" t="s">
        <v>1738</v>
      </c>
      <c r="K536" s="29" t="s">
        <v>1360</v>
      </c>
      <c r="L536" s="18" t="s">
        <v>2167</v>
      </c>
      <c r="M536" s="29">
        <v>10</v>
      </c>
      <c r="N536" s="1">
        <v>0</v>
      </c>
      <c r="O536" s="174">
        <v>0</v>
      </c>
      <c r="P536" s="29" t="s">
        <v>56</v>
      </c>
      <c r="Q536" s="155" t="s">
        <v>2350</v>
      </c>
      <c r="R536" s="29" t="s">
        <v>2192</v>
      </c>
      <c r="S536" s="2">
        <v>44124</v>
      </c>
      <c r="T536" s="2">
        <v>44124</v>
      </c>
      <c r="U536" s="29" t="s">
        <v>2385</v>
      </c>
    </row>
    <row r="537" spans="1:21" ht="114.75" x14ac:dyDescent="0.25">
      <c r="A537" s="1">
        <v>2020</v>
      </c>
      <c r="B537" s="2">
        <v>44013</v>
      </c>
      <c r="C537" s="2">
        <v>44104</v>
      </c>
      <c r="D537" s="28" t="s">
        <v>893</v>
      </c>
      <c r="E537" s="69" t="s">
        <v>1288</v>
      </c>
      <c r="F537" s="29" t="s">
        <v>894</v>
      </c>
      <c r="G537" s="29" t="s">
        <v>1383</v>
      </c>
      <c r="H537" s="70" t="s">
        <v>1721</v>
      </c>
      <c r="I537" s="29" t="s">
        <v>2127</v>
      </c>
      <c r="J537" s="29" t="s">
        <v>1892</v>
      </c>
      <c r="K537" s="29" t="s">
        <v>1360</v>
      </c>
      <c r="L537" s="18" t="s">
        <v>2167</v>
      </c>
      <c r="M537" s="29">
        <v>8</v>
      </c>
      <c r="N537" s="1">
        <v>0</v>
      </c>
      <c r="O537" s="174">
        <v>2</v>
      </c>
      <c r="P537" s="29" t="s">
        <v>56</v>
      </c>
      <c r="Q537" s="155" t="s">
        <v>2351</v>
      </c>
      <c r="R537" s="29" t="s">
        <v>2192</v>
      </c>
      <c r="S537" s="2">
        <v>44124</v>
      </c>
      <c r="T537" s="2">
        <v>44124</v>
      </c>
      <c r="U537" s="29" t="s">
        <v>2385</v>
      </c>
    </row>
    <row r="538" spans="1:21" ht="76.5" x14ac:dyDescent="0.25">
      <c r="A538" s="1">
        <v>2020</v>
      </c>
      <c r="B538" s="2">
        <v>44013</v>
      </c>
      <c r="C538" s="2">
        <v>44104</v>
      </c>
      <c r="D538" s="28" t="s">
        <v>895</v>
      </c>
      <c r="E538" s="69" t="s">
        <v>1289</v>
      </c>
      <c r="F538" s="29" t="s">
        <v>896</v>
      </c>
      <c r="G538" s="29" t="s">
        <v>1383</v>
      </c>
      <c r="H538" s="70" t="s">
        <v>1692</v>
      </c>
      <c r="I538" s="29" t="s">
        <v>2128</v>
      </c>
      <c r="J538" s="29" t="s">
        <v>1892</v>
      </c>
      <c r="K538" s="29" t="s">
        <v>1360</v>
      </c>
      <c r="L538" s="18" t="s">
        <v>2167</v>
      </c>
      <c r="M538" s="29">
        <v>12</v>
      </c>
      <c r="N538" s="1">
        <v>0</v>
      </c>
      <c r="O538" s="174">
        <v>1</v>
      </c>
      <c r="P538" s="29" t="s">
        <v>56</v>
      </c>
      <c r="Q538" s="155" t="s">
        <v>2352</v>
      </c>
      <c r="R538" s="29" t="s">
        <v>2192</v>
      </c>
      <c r="S538" s="2">
        <v>44124</v>
      </c>
      <c r="T538" s="2">
        <v>44124</v>
      </c>
      <c r="U538" s="29" t="s">
        <v>2385</v>
      </c>
    </row>
    <row r="539" spans="1:21" ht="114.75" x14ac:dyDescent="0.25">
      <c r="A539" s="1">
        <v>2020</v>
      </c>
      <c r="B539" s="2">
        <v>44013</v>
      </c>
      <c r="C539" s="2">
        <v>44104</v>
      </c>
      <c r="D539" s="28" t="s">
        <v>897</v>
      </c>
      <c r="E539" s="69" t="s">
        <v>1290</v>
      </c>
      <c r="F539" s="29" t="s">
        <v>898</v>
      </c>
      <c r="G539" s="29" t="s">
        <v>1384</v>
      </c>
      <c r="H539" s="70" t="s">
        <v>1693</v>
      </c>
      <c r="I539" s="29" t="s">
        <v>2129</v>
      </c>
      <c r="J539" s="29" t="s">
        <v>1892</v>
      </c>
      <c r="K539" s="29" t="s">
        <v>2175</v>
      </c>
      <c r="L539" s="18" t="s">
        <v>2167</v>
      </c>
      <c r="M539" s="29">
        <v>2</v>
      </c>
      <c r="N539" s="1">
        <v>0</v>
      </c>
      <c r="O539" s="174">
        <v>0</v>
      </c>
      <c r="P539" s="29" t="s">
        <v>56</v>
      </c>
      <c r="Q539" s="155" t="s">
        <v>2353</v>
      </c>
      <c r="R539" s="29" t="s">
        <v>2192</v>
      </c>
      <c r="S539" s="2">
        <v>44124</v>
      </c>
      <c r="T539" s="2">
        <v>44124</v>
      </c>
      <c r="U539" s="29" t="s">
        <v>2385</v>
      </c>
    </row>
    <row r="540" spans="1:21" ht="127.5" x14ac:dyDescent="0.25">
      <c r="A540" s="1">
        <v>2020</v>
      </c>
      <c r="B540" s="2">
        <v>44013</v>
      </c>
      <c r="C540" s="2">
        <v>44104</v>
      </c>
      <c r="D540" s="28" t="s">
        <v>899</v>
      </c>
      <c r="E540" s="69" t="s">
        <v>1291</v>
      </c>
      <c r="F540" s="29" t="s">
        <v>900</v>
      </c>
      <c r="G540" s="29" t="s">
        <v>1385</v>
      </c>
      <c r="H540" s="70" t="s">
        <v>1694</v>
      </c>
      <c r="I540" s="29" t="s">
        <v>2130</v>
      </c>
      <c r="J540" s="29" t="s">
        <v>1892</v>
      </c>
      <c r="K540" s="29" t="s">
        <v>1360</v>
      </c>
      <c r="L540" s="18" t="s">
        <v>2167</v>
      </c>
      <c r="M540" s="29">
        <v>24</v>
      </c>
      <c r="N540" s="1">
        <v>0</v>
      </c>
      <c r="O540" s="174">
        <v>3</v>
      </c>
      <c r="P540" s="29" t="s">
        <v>56</v>
      </c>
      <c r="Q540" s="155" t="s">
        <v>2354</v>
      </c>
      <c r="R540" s="29" t="s">
        <v>2192</v>
      </c>
      <c r="S540" s="2">
        <v>44124</v>
      </c>
      <c r="T540" s="2">
        <v>44124</v>
      </c>
      <c r="U540" s="29" t="s">
        <v>2385</v>
      </c>
    </row>
    <row r="541" spans="1:21" ht="140.25" x14ac:dyDescent="0.25">
      <c r="A541" s="1">
        <v>2020</v>
      </c>
      <c r="B541" s="2">
        <v>44013</v>
      </c>
      <c r="C541" s="2">
        <v>44104</v>
      </c>
      <c r="D541" s="28" t="s">
        <v>901</v>
      </c>
      <c r="E541" s="69" t="s">
        <v>1292</v>
      </c>
      <c r="F541" s="29" t="s">
        <v>598</v>
      </c>
      <c r="G541" s="29" t="s">
        <v>1386</v>
      </c>
      <c r="H541" s="70" t="s">
        <v>1722</v>
      </c>
      <c r="I541" s="29" t="s">
        <v>1722</v>
      </c>
      <c r="J541" s="29" t="s">
        <v>1892</v>
      </c>
      <c r="K541" s="29" t="s">
        <v>1360</v>
      </c>
      <c r="L541" s="18" t="s">
        <v>2167</v>
      </c>
      <c r="M541" s="29">
        <v>2500</v>
      </c>
      <c r="N541" s="1">
        <v>0</v>
      </c>
      <c r="O541" s="174">
        <v>0</v>
      </c>
      <c r="P541" s="29" t="s">
        <v>56</v>
      </c>
      <c r="Q541" s="155" t="s">
        <v>2244</v>
      </c>
      <c r="R541" s="29" t="s">
        <v>2192</v>
      </c>
      <c r="S541" s="2">
        <v>44124</v>
      </c>
      <c r="T541" s="2">
        <v>44124</v>
      </c>
      <c r="U541" s="29" t="s">
        <v>2385</v>
      </c>
    </row>
    <row r="542" spans="1:21" ht="127.5" x14ac:dyDescent="0.25">
      <c r="A542" s="1">
        <v>2020</v>
      </c>
      <c r="B542" s="2">
        <v>44013</v>
      </c>
      <c r="C542" s="2">
        <v>44104</v>
      </c>
      <c r="D542" s="28" t="s">
        <v>902</v>
      </c>
      <c r="E542" s="69" t="s">
        <v>1293</v>
      </c>
      <c r="F542" s="29" t="s">
        <v>903</v>
      </c>
      <c r="G542" s="29" t="s">
        <v>1386</v>
      </c>
      <c r="H542" s="70" t="s">
        <v>1696</v>
      </c>
      <c r="I542" s="29" t="s">
        <v>2131</v>
      </c>
      <c r="J542" s="29" t="s">
        <v>1892</v>
      </c>
      <c r="K542" s="29" t="s">
        <v>1360</v>
      </c>
      <c r="L542" s="18" t="s">
        <v>2167</v>
      </c>
      <c r="M542" s="104">
        <v>30000</v>
      </c>
      <c r="N542" s="1">
        <v>0</v>
      </c>
      <c r="O542" s="174">
        <v>7500</v>
      </c>
      <c r="P542" s="29" t="s">
        <v>56</v>
      </c>
      <c r="Q542" s="155" t="s">
        <v>2244</v>
      </c>
      <c r="R542" s="29" t="s">
        <v>2192</v>
      </c>
      <c r="S542" s="2">
        <v>44124</v>
      </c>
      <c r="T542" s="2">
        <v>44124</v>
      </c>
      <c r="U542" s="29" t="s">
        <v>2385</v>
      </c>
    </row>
    <row r="543" spans="1:21" ht="127.5" x14ac:dyDescent="0.25">
      <c r="A543" s="1">
        <v>2020</v>
      </c>
      <c r="B543" s="2">
        <v>44013</v>
      </c>
      <c r="C543" s="2">
        <v>44104</v>
      </c>
      <c r="D543" s="28" t="s">
        <v>904</v>
      </c>
      <c r="E543" s="69" t="s">
        <v>1294</v>
      </c>
      <c r="F543" s="29" t="s">
        <v>905</v>
      </c>
      <c r="G543" s="29" t="s">
        <v>1386</v>
      </c>
      <c r="H543" s="70" t="s">
        <v>1723</v>
      </c>
      <c r="I543" s="29" t="s">
        <v>2132</v>
      </c>
      <c r="J543" s="29" t="s">
        <v>1892</v>
      </c>
      <c r="K543" s="29" t="s">
        <v>1360</v>
      </c>
      <c r="L543" s="18" t="s">
        <v>2167</v>
      </c>
      <c r="M543" s="29">
        <v>5000</v>
      </c>
      <c r="N543" s="1">
        <v>0</v>
      </c>
      <c r="O543" s="174">
        <v>1250</v>
      </c>
      <c r="P543" s="29" t="s">
        <v>56</v>
      </c>
      <c r="Q543" s="155" t="s">
        <v>2244</v>
      </c>
      <c r="R543" s="29" t="s">
        <v>2192</v>
      </c>
      <c r="S543" s="2">
        <v>44124</v>
      </c>
      <c r="T543" s="2">
        <v>44124</v>
      </c>
      <c r="U543" s="29" t="s">
        <v>2385</v>
      </c>
    </row>
    <row r="544" spans="1:21" ht="76.5" x14ac:dyDescent="0.25">
      <c r="A544" s="1">
        <v>2020</v>
      </c>
      <c r="B544" s="2">
        <v>44013</v>
      </c>
      <c r="C544" s="2">
        <v>44104</v>
      </c>
      <c r="D544" s="28" t="s">
        <v>906</v>
      </c>
      <c r="E544" s="69" t="s">
        <v>1295</v>
      </c>
      <c r="F544" s="29" t="s">
        <v>891</v>
      </c>
      <c r="G544" s="29" t="s">
        <v>1386</v>
      </c>
      <c r="H544" s="134" t="s">
        <v>1698</v>
      </c>
      <c r="I544" s="29" t="s">
        <v>2133</v>
      </c>
      <c r="J544" s="29" t="s">
        <v>1892</v>
      </c>
      <c r="K544" s="29" t="s">
        <v>1360</v>
      </c>
      <c r="L544" s="18" t="s">
        <v>2167</v>
      </c>
      <c r="M544" s="29">
        <v>3500</v>
      </c>
      <c r="N544" s="1">
        <v>0</v>
      </c>
      <c r="O544" s="174">
        <v>0</v>
      </c>
      <c r="P544" s="29" t="s">
        <v>56</v>
      </c>
      <c r="Q544" s="155" t="s">
        <v>2244</v>
      </c>
      <c r="R544" s="29" t="s">
        <v>2192</v>
      </c>
      <c r="S544" s="2">
        <v>44124</v>
      </c>
      <c r="T544" s="2">
        <v>44124</v>
      </c>
      <c r="U544" s="29" t="s">
        <v>2385</v>
      </c>
    </row>
    <row r="545" spans="1:21" ht="127.5" x14ac:dyDescent="0.25">
      <c r="A545" s="1">
        <v>2020</v>
      </c>
      <c r="B545" s="2">
        <v>44013</v>
      </c>
      <c r="C545" s="2">
        <v>44104</v>
      </c>
      <c r="D545" s="28" t="s">
        <v>907</v>
      </c>
      <c r="E545" s="69" t="s">
        <v>1296</v>
      </c>
      <c r="F545" s="29" t="s">
        <v>891</v>
      </c>
      <c r="G545" s="29" t="s">
        <v>1386</v>
      </c>
      <c r="H545" s="134" t="s">
        <v>1696</v>
      </c>
      <c r="I545" s="29" t="s">
        <v>2134</v>
      </c>
      <c r="J545" s="29" t="s">
        <v>1892</v>
      </c>
      <c r="K545" s="29" t="s">
        <v>1360</v>
      </c>
      <c r="L545" s="18" t="s">
        <v>2167</v>
      </c>
      <c r="M545" s="29">
        <v>7500</v>
      </c>
      <c r="N545" s="1">
        <v>0</v>
      </c>
      <c r="O545" s="174">
        <v>0</v>
      </c>
      <c r="P545" s="29" t="s">
        <v>56</v>
      </c>
      <c r="Q545" s="155" t="s">
        <v>2244</v>
      </c>
      <c r="R545" s="29" t="s">
        <v>2192</v>
      </c>
      <c r="S545" s="2">
        <v>44124</v>
      </c>
      <c r="T545" s="2">
        <v>44124</v>
      </c>
      <c r="U545" s="29" t="s">
        <v>2385</v>
      </c>
    </row>
    <row r="546" spans="1:21" ht="127.5" x14ac:dyDescent="0.25">
      <c r="A546" s="1">
        <v>2020</v>
      </c>
      <c r="B546" s="2">
        <v>44013</v>
      </c>
      <c r="C546" s="2">
        <v>44104</v>
      </c>
      <c r="D546" s="28" t="s">
        <v>908</v>
      </c>
      <c r="E546" s="69" t="s">
        <v>1297</v>
      </c>
      <c r="F546" s="29" t="s">
        <v>909</v>
      </c>
      <c r="G546" s="29" t="s">
        <v>1387</v>
      </c>
      <c r="H546" s="70" t="s">
        <v>1724</v>
      </c>
      <c r="I546" s="29" t="s">
        <v>2135</v>
      </c>
      <c r="J546" s="29" t="s">
        <v>1892</v>
      </c>
      <c r="K546" s="29" t="s">
        <v>1360</v>
      </c>
      <c r="L546" s="18" t="s">
        <v>2167</v>
      </c>
      <c r="M546" s="29">
        <v>6500</v>
      </c>
      <c r="N546" s="1">
        <v>0</v>
      </c>
      <c r="O546" s="174">
        <v>0</v>
      </c>
      <c r="P546" s="29" t="s">
        <v>56</v>
      </c>
      <c r="Q546" s="155" t="s">
        <v>2244</v>
      </c>
      <c r="R546" s="29" t="s">
        <v>2192</v>
      </c>
      <c r="S546" s="2">
        <v>44124</v>
      </c>
      <c r="T546" s="2">
        <v>44124</v>
      </c>
      <c r="U546" s="29" t="s">
        <v>2385</v>
      </c>
    </row>
    <row r="547" spans="1:21" ht="76.5" x14ac:dyDescent="0.25">
      <c r="A547" s="1">
        <v>2020</v>
      </c>
      <c r="B547" s="2">
        <v>44013</v>
      </c>
      <c r="C547" s="2">
        <v>44104</v>
      </c>
      <c r="D547" s="28" t="s">
        <v>910</v>
      </c>
      <c r="E547" s="69" t="s">
        <v>1298</v>
      </c>
      <c r="F547" s="29" t="s">
        <v>911</v>
      </c>
      <c r="G547" s="29" t="s">
        <v>1386</v>
      </c>
      <c r="H547" s="70" t="s">
        <v>1725</v>
      </c>
      <c r="I547" s="29" t="s">
        <v>2136</v>
      </c>
      <c r="J547" s="29" t="s">
        <v>1892</v>
      </c>
      <c r="K547" s="29" t="s">
        <v>1360</v>
      </c>
      <c r="L547" s="18" t="s">
        <v>2167</v>
      </c>
      <c r="M547" s="29">
        <v>2500</v>
      </c>
      <c r="N547" s="1">
        <v>0</v>
      </c>
      <c r="O547" s="174">
        <v>0</v>
      </c>
      <c r="P547" s="29" t="s">
        <v>56</v>
      </c>
      <c r="Q547" s="155" t="s">
        <v>2244</v>
      </c>
      <c r="R547" s="29" t="s">
        <v>2192</v>
      </c>
      <c r="S547" s="2">
        <v>44124</v>
      </c>
      <c r="T547" s="2">
        <v>44124</v>
      </c>
      <c r="U547" s="29" t="s">
        <v>2385</v>
      </c>
    </row>
    <row r="548" spans="1:21" ht="102" x14ac:dyDescent="0.25">
      <c r="A548" s="1">
        <v>2020</v>
      </c>
      <c r="B548" s="2">
        <v>44013</v>
      </c>
      <c r="C548" s="2">
        <v>44104</v>
      </c>
      <c r="D548" s="28" t="s">
        <v>912</v>
      </c>
      <c r="E548" s="69" t="s">
        <v>1299</v>
      </c>
      <c r="F548" s="29" t="s">
        <v>913</v>
      </c>
      <c r="G548" s="29" t="s">
        <v>1390</v>
      </c>
      <c r="H548" s="70" t="s">
        <v>1701</v>
      </c>
      <c r="I548" s="29" t="s">
        <v>2137</v>
      </c>
      <c r="J548" s="29" t="s">
        <v>1892</v>
      </c>
      <c r="K548" s="29" t="s">
        <v>1360</v>
      </c>
      <c r="L548" s="18" t="s">
        <v>2167</v>
      </c>
      <c r="M548" s="29">
        <v>2</v>
      </c>
      <c r="N548" s="1">
        <v>0</v>
      </c>
      <c r="O548" s="174">
        <v>0</v>
      </c>
      <c r="P548" s="29" t="s">
        <v>56</v>
      </c>
      <c r="Q548" s="155" t="s">
        <v>2357</v>
      </c>
      <c r="R548" s="29" t="s">
        <v>2192</v>
      </c>
      <c r="S548" s="2">
        <v>44124</v>
      </c>
      <c r="T548" s="2">
        <v>44124</v>
      </c>
      <c r="U548" s="29" t="s">
        <v>2385</v>
      </c>
    </row>
    <row r="549" spans="1:21" ht="76.5" x14ac:dyDescent="0.25">
      <c r="A549" s="1">
        <v>2020</v>
      </c>
      <c r="B549" s="2">
        <v>44013</v>
      </c>
      <c r="C549" s="2">
        <v>44104</v>
      </c>
      <c r="D549" s="28" t="s">
        <v>914</v>
      </c>
      <c r="E549" s="69" t="s">
        <v>1300</v>
      </c>
      <c r="F549" s="29" t="s">
        <v>846</v>
      </c>
      <c r="G549" s="29" t="s">
        <v>1389</v>
      </c>
      <c r="H549" s="70" t="s">
        <v>1702</v>
      </c>
      <c r="I549" s="29" t="s">
        <v>2138</v>
      </c>
      <c r="J549" s="29" t="s">
        <v>1892</v>
      </c>
      <c r="K549" s="29" t="s">
        <v>1360</v>
      </c>
      <c r="L549" s="18" t="s">
        <v>2167</v>
      </c>
      <c r="M549" s="29">
        <v>900</v>
      </c>
      <c r="N549" s="1">
        <v>0</v>
      </c>
      <c r="O549" s="174">
        <v>0</v>
      </c>
      <c r="P549" s="29" t="s">
        <v>56</v>
      </c>
      <c r="Q549" s="155" t="s">
        <v>2357</v>
      </c>
      <c r="R549" s="29" t="s">
        <v>2192</v>
      </c>
      <c r="S549" s="2">
        <v>44124</v>
      </c>
      <c r="T549" s="2">
        <v>44124</v>
      </c>
      <c r="U549" s="29" t="s">
        <v>2385</v>
      </c>
    </row>
    <row r="550" spans="1:21" ht="76.5" x14ac:dyDescent="0.25">
      <c r="A550" s="1">
        <v>2020</v>
      </c>
      <c r="B550" s="2">
        <v>44013</v>
      </c>
      <c r="C550" s="2">
        <v>44104</v>
      </c>
      <c r="D550" s="29" t="s">
        <v>915</v>
      </c>
      <c r="E550" s="69" t="s">
        <v>1319</v>
      </c>
      <c r="F550" s="29" t="s">
        <v>916</v>
      </c>
      <c r="G550" s="29" t="s">
        <v>1390</v>
      </c>
      <c r="H550" s="134" t="s">
        <v>1726</v>
      </c>
      <c r="I550" s="29" t="s">
        <v>2139</v>
      </c>
      <c r="J550" s="29" t="s">
        <v>1892</v>
      </c>
      <c r="K550" s="29" t="s">
        <v>2175</v>
      </c>
      <c r="L550" s="29">
        <v>2019</v>
      </c>
      <c r="M550" s="29">
        <v>2</v>
      </c>
      <c r="N550" s="1">
        <v>0</v>
      </c>
      <c r="O550" s="174">
        <v>1</v>
      </c>
      <c r="P550" s="103" t="s">
        <v>56</v>
      </c>
      <c r="Q550" s="154" t="s">
        <v>2357</v>
      </c>
      <c r="R550" s="29" t="s">
        <v>2192</v>
      </c>
      <c r="S550" s="2">
        <v>44124</v>
      </c>
      <c r="T550" s="2">
        <v>44124</v>
      </c>
      <c r="U550" s="29" t="s">
        <v>2385</v>
      </c>
    </row>
    <row r="551" spans="1:21" ht="76.5" x14ac:dyDescent="0.25">
      <c r="A551" s="1">
        <v>2020</v>
      </c>
      <c r="B551" s="2">
        <v>44013</v>
      </c>
      <c r="C551" s="2">
        <v>44104</v>
      </c>
      <c r="D551" s="29" t="s">
        <v>917</v>
      </c>
      <c r="E551" s="69" t="s">
        <v>1320</v>
      </c>
      <c r="F551" s="29" t="s">
        <v>918</v>
      </c>
      <c r="G551" s="29" t="s">
        <v>1335</v>
      </c>
      <c r="H551" s="70" t="s">
        <v>1704</v>
      </c>
      <c r="I551" s="29" t="s">
        <v>2140</v>
      </c>
      <c r="J551" s="29" t="s">
        <v>1892</v>
      </c>
      <c r="K551" s="29" t="s">
        <v>1360</v>
      </c>
      <c r="L551" s="18" t="s">
        <v>2167</v>
      </c>
      <c r="M551" s="29">
        <v>8</v>
      </c>
      <c r="N551" s="1">
        <v>0</v>
      </c>
      <c r="O551" s="174">
        <v>0</v>
      </c>
      <c r="P551" s="29" t="s">
        <v>56</v>
      </c>
      <c r="Q551" s="155" t="s">
        <v>2358</v>
      </c>
      <c r="R551" s="29" t="s">
        <v>2192</v>
      </c>
      <c r="S551" s="2">
        <v>44124</v>
      </c>
      <c r="T551" s="2">
        <v>44124</v>
      </c>
      <c r="U551" s="29" t="s">
        <v>2385</v>
      </c>
    </row>
    <row r="552" spans="1:21" ht="102" x14ac:dyDescent="0.25">
      <c r="A552" s="1">
        <v>2020</v>
      </c>
      <c r="B552" s="2">
        <v>44013</v>
      </c>
      <c r="C552" s="2">
        <v>44104</v>
      </c>
      <c r="D552" s="29" t="s">
        <v>919</v>
      </c>
      <c r="E552" s="69" t="s">
        <v>1303</v>
      </c>
      <c r="F552" s="29" t="s">
        <v>920</v>
      </c>
      <c r="G552" s="29" t="s">
        <v>1335</v>
      </c>
      <c r="H552" s="70" t="s">
        <v>1727</v>
      </c>
      <c r="I552" s="29" t="s">
        <v>2156</v>
      </c>
      <c r="J552" s="29" t="s">
        <v>1892</v>
      </c>
      <c r="K552" s="29" t="s">
        <v>1360</v>
      </c>
      <c r="L552" s="18" t="s">
        <v>2167</v>
      </c>
      <c r="M552" s="29">
        <v>4</v>
      </c>
      <c r="N552" s="1">
        <v>0</v>
      </c>
      <c r="O552" s="174">
        <v>0</v>
      </c>
      <c r="P552" s="29" t="s">
        <v>56</v>
      </c>
      <c r="Q552" s="155" t="s">
        <v>2359</v>
      </c>
      <c r="R552" s="29" t="s">
        <v>2192</v>
      </c>
      <c r="S552" s="2">
        <v>44124</v>
      </c>
      <c r="T552" s="2">
        <v>44124</v>
      </c>
      <c r="U552" s="29" t="s">
        <v>2385</v>
      </c>
    </row>
    <row r="553" spans="1:21" ht="76.5" x14ac:dyDescent="0.25">
      <c r="A553" s="1">
        <v>2020</v>
      </c>
      <c r="B553" s="2">
        <v>44013</v>
      </c>
      <c r="C553" s="2">
        <v>44104</v>
      </c>
      <c r="D553" s="28" t="s">
        <v>921</v>
      </c>
      <c r="E553" s="71" t="s">
        <v>1321</v>
      </c>
      <c r="F553" s="29" t="s">
        <v>922</v>
      </c>
      <c r="G553" s="29" t="s">
        <v>1335</v>
      </c>
      <c r="H553" s="70" t="s">
        <v>1706</v>
      </c>
      <c r="I553" s="29" t="s">
        <v>2142</v>
      </c>
      <c r="J553" s="29" t="s">
        <v>1892</v>
      </c>
      <c r="K553" s="29" t="s">
        <v>1360</v>
      </c>
      <c r="L553" s="18" t="s">
        <v>2167</v>
      </c>
      <c r="M553" s="29">
        <v>50</v>
      </c>
      <c r="N553" s="1">
        <v>0</v>
      </c>
      <c r="O553" s="174">
        <v>12.5</v>
      </c>
      <c r="P553" s="29" t="s">
        <v>56</v>
      </c>
      <c r="Q553" s="155" t="s">
        <v>2357</v>
      </c>
      <c r="R553" s="29" t="s">
        <v>2192</v>
      </c>
      <c r="S553" s="2">
        <v>44124</v>
      </c>
      <c r="T553" s="2">
        <v>44124</v>
      </c>
      <c r="U553" s="29" t="s">
        <v>2385</v>
      </c>
    </row>
    <row r="554" spans="1:21" ht="76.5" x14ac:dyDescent="0.25">
      <c r="A554" s="1">
        <v>2020</v>
      </c>
      <c r="B554" s="2">
        <v>44013</v>
      </c>
      <c r="C554" s="2">
        <v>44104</v>
      </c>
      <c r="D554" s="28" t="s">
        <v>923</v>
      </c>
      <c r="E554" s="69" t="s">
        <v>1322</v>
      </c>
      <c r="F554" s="29" t="s">
        <v>924</v>
      </c>
      <c r="G554" s="29" t="s">
        <v>1386</v>
      </c>
      <c r="H554" s="70" t="s">
        <v>1728</v>
      </c>
      <c r="I554" s="29" t="s">
        <v>2157</v>
      </c>
      <c r="J554" s="29" t="s">
        <v>1892</v>
      </c>
      <c r="K554" s="29" t="s">
        <v>1360</v>
      </c>
      <c r="L554" s="18" t="s">
        <v>2167</v>
      </c>
      <c r="M554" s="29">
        <v>250</v>
      </c>
      <c r="N554" s="1">
        <v>0</v>
      </c>
      <c r="O554" s="174">
        <v>156</v>
      </c>
      <c r="P554" s="29" t="s">
        <v>57</v>
      </c>
      <c r="Q554" s="155" t="s">
        <v>2244</v>
      </c>
      <c r="R554" s="29" t="s">
        <v>2192</v>
      </c>
      <c r="S554" s="2">
        <v>44124</v>
      </c>
      <c r="T554" s="2">
        <v>44124</v>
      </c>
      <c r="U554" s="29" t="s">
        <v>2365</v>
      </c>
    </row>
    <row r="555" spans="1:21" ht="76.5" x14ac:dyDescent="0.25">
      <c r="A555" s="1">
        <v>2020</v>
      </c>
      <c r="B555" s="2">
        <v>44013</v>
      </c>
      <c r="C555" s="2">
        <v>44104</v>
      </c>
      <c r="D555" s="28" t="s">
        <v>925</v>
      </c>
      <c r="E555" s="69" t="s">
        <v>1323</v>
      </c>
      <c r="F555" s="29" t="s">
        <v>926</v>
      </c>
      <c r="G555" s="29" t="s">
        <v>1382</v>
      </c>
      <c r="H555" s="70" t="s">
        <v>1729</v>
      </c>
      <c r="I555" s="29" t="s">
        <v>2158</v>
      </c>
      <c r="J555" s="29" t="s">
        <v>1892</v>
      </c>
      <c r="K555" s="29" t="s">
        <v>1360</v>
      </c>
      <c r="L555" s="29">
        <v>2019</v>
      </c>
      <c r="M555" s="29">
        <v>55</v>
      </c>
      <c r="N555" s="1">
        <v>0</v>
      </c>
      <c r="O555" s="174">
        <v>0</v>
      </c>
      <c r="P555" s="29" t="s">
        <v>57</v>
      </c>
      <c r="Q555" s="155" t="s">
        <v>2244</v>
      </c>
      <c r="R555" s="29" t="s">
        <v>2192</v>
      </c>
      <c r="S555" s="2">
        <v>44124</v>
      </c>
      <c r="T555" s="2">
        <v>44124</v>
      </c>
      <c r="U555" s="29" t="s">
        <v>2365</v>
      </c>
    </row>
    <row r="556" spans="1:21" ht="63.75" x14ac:dyDescent="0.25">
      <c r="A556" s="1">
        <v>2020</v>
      </c>
      <c r="B556" s="2">
        <v>44013</v>
      </c>
      <c r="C556" s="2">
        <v>44104</v>
      </c>
      <c r="D556" s="28" t="s">
        <v>927</v>
      </c>
      <c r="E556" s="69" t="s">
        <v>1324</v>
      </c>
      <c r="F556" s="29" t="s">
        <v>928</v>
      </c>
      <c r="G556" s="29" t="s">
        <v>1386</v>
      </c>
      <c r="H556" s="70" t="s">
        <v>1730</v>
      </c>
      <c r="I556" s="29" t="s">
        <v>2159</v>
      </c>
      <c r="J556" s="29" t="s">
        <v>1892</v>
      </c>
      <c r="K556" s="29" t="s">
        <v>1360</v>
      </c>
      <c r="L556" s="29">
        <v>2019</v>
      </c>
      <c r="M556" s="29">
        <v>150</v>
      </c>
      <c r="N556" s="1">
        <v>0</v>
      </c>
      <c r="O556" s="174">
        <v>55</v>
      </c>
      <c r="P556" s="29" t="s">
        <v>57</v>
      </c>
      <c r="Q556" s="155" t="s">
        <v>2244</v>
      </c>
      <c r="R556" s="29" t="s">
        <v>2192</v>
      </c>
      <c r="S556" s="2">
        <v>44124</v>
      </c>
      <c r="T556" s="2">
        <v>44124</v>
      </c>
      <c r="U556" s="29" t="s">
        <v>2365</v>
      </c>
    </row>
    <row r="557" spans="1:21" ht="89.25" x14ac:dyDescent="0.25">
      <c r="A557" s="1">
        <v>2020</v>
      </c>
      <c r="B557" s="2">
        <v>44013</v>
      </c>
      <c r="C557" s="2">
        <v>44104</v>
      </c>
      <c r="D557" s="30" t="s">
        <v>929</v>
      </c>
      <c r="E557" s="69" t="s">
        <v>1325</v>
      </c>
      <c r="F557" s="29" t="s">
        <v>930</v>
      </c>
      <c r="G557" s="29" t="s">
        <v>1394</v>
      </c>
      <c r="H557" s="70" t="s">
        <v>1731</v>
      </c>
      <c r="I557" s="29" t="s">
        <v>2160</v>
      </c>
      <c r="J557" s="29" t="s">
        <v>1892</v>
      </c>
      <c r="K557" s="29" t="s">
        <v>1360</v>
      </c>
      <c r="L557" s="29">
        <v>2019</v>
      </c>
      <c r="M557" s="29">
        <v>25</v>
      </c>
      <c r="N557" s="1">
        <v>0</v>
      </c>
      <c r="O557" s="174">
        <v>1</v>
      </c>
      <c r="P557" s="29" t="s">
        <v>56</v>
      </c>
      <c r="Q557" s="155" t="s">
        <v>2244</v>
      </c>
      <c r="R557" s="29" t="s">
        <v>2192</v>
      </c>
      <c r="S557" s="2">
        <v>44124</v>
      </c>
      <c r="T557" s="2">
        <v>44124</v>
      </c>
      <c r="U557" s="29" t="s">
        <v>2365</v>
      </c>
    </row>
    <row r="558" spans="1:21" ht="102" x14ac:dyDescent="0.25">
      <c r="A558" s="1">
        <v>2020</v>
      </c>
      <c r="B558" s="2">
        <v>44013</v>
      </c>
      <c r="C558" s="2">
        <v>44104</v>
      </c>
      <c r="D558" s="28" t="s">
        <v>931</v>
      </c>
      <c r="E558" s="69" t="s">
        <v>1326</v>
      </c>
      <c r="F558" s="29" t="s">
        <v>932</v>
      </c>
      <c r="G558" s="29" t="s">
        <v>1395</v>
      </c>
      <c r="H558" s="70" t="s">
        <v>1732</v>
      </c>
      <c r="I558" s="29" t="s">
        <v>2161</v>
      </c>
      <c r="J558" s="29" t="s">
        <v>1892</v>
      </c>
      <c r="K558" s="29" t="s">
        <v>1360</v>
      </c>
      <c r="L558" s="29">
        <v>2019</v>
      </c>
      <c r="M558" s="29">
        <v>300</v>
      </c>
      <c r="N558" s="1">
        <v>0</v>
      </c>
      <c r="O558" s="174">
        <v>0</v>
      </c>
      <c r="P558" s="29" t="s">
        <v>56</v>
      </c>
      <c r="Q558" s="155" t="s">
        <v>2244</v>
      </c>
      <c r="R558" s="29" t="s">
        <v>2192</v>
      </c>
      <c r="S558" s="2">
        <v>44124</v>
      </c>
      <c r="T558" s="2">
        <v>44124</v>
      </c>
      <c r="U558" s="29" t="s">
        <v>2385</v>
      </c>
    </row>
    <row r="559" spans="1:21" ht="89.25" x14ac:dyDescent="0.25">
      <c r="A559" s="1">
        <v>2020</v>
      </c>
      <c r="B559" s="2">
        <v>44013</v>
      </c>
      <c r="C559" s="2">
        <v>44104</v>
      </c>
      <c r="D559" s="28" t="s">
        <v>933</v>
      </c>
      <c r="E559" s="69" t="s">
        <v>1327</v>
      </c>
      <c r="F559" s="29" t="s">
        <v>934</v>
      </c>
      <c r="G559" s="29" t="s">
        <v>1395</v>
      </c>
      <c r="H559" s="70" t="s">
        <v>1733</v>
      </c>
      <c r="I559" s="29" t="s">
        <v>2162</v>
      </c>
      <c r="J559" s="29" t="s">
        <v>1892</v>
      </c>
      <c r="K559" s="29" t="s">
        <v>1360</v>
      </c>
      <c r="L559" s="29">
        <v>2019</v>
      </c>
      <c r="M559" s="29">
        <v>4</v>
      </c>
      <c r="N559" s="1">
        <v>0</v>
      </c>
      <c r="O559" s="174">
        <v>9</v>
      </c>
      <c r="P559" s="29" t="s">
        <v>56</v>
      </c>
      <c r="Q559" s="155" t="s">
        <v>2244</v>
      </c>
      <c r="R559" s="29" t="s">
        <v>2192</v>
      </c>
      <c r="S559" s="2">
        <v>44124</v>
      </c>
      <c r="T559" s="2">
        <v>44124</v>
      </c>
      <c r="U559" s="29" t="s">
        <v>2365</v>
      </c>
    </row>
    <row r="560" spans="1:21" ht="76.5" x14ac:dyDescent="0.25">
      <c r="A560" s="1">
        <v>2020</v>
      </c>
      <c r="B560" s="2">
        <v>44013</v>
      </c>
      <c r="C560" s="2">
        <v>44104</v>
      </c>
      <c r="D560" s="28" t="s">
        <v>935</v>
      </c>
      <c r="E560" s="69" t="s">
        <v>1309</v>
      </c>
      <c r="F560" s="29" t="s">
        <v>864</v>
      </c>
      <c r="G560" s="29" t="s">
        <v>1380</v>
      </c>
      <c r="H560" s="134" t="s">
        <v>1711</v>
      </c>
      <c r="I560" s="29" t="s">
        <v>2146</v>
      </c>
      <c r="J560" s="29" t="s">
        <v>1892</v>
      </c>
      <c r="K560" s="29" t="s">
        <v>1360</v>
      </c>
      <c r="L560" s="29">
        <v>2019</v>
      </c>
      <c r="M560" s="29">
        <v>40</v>
      </c>
      <c r="N560" s="1">
        <v>0</v>
      </c>
      <c r="O560" s="174">
        <v>2</v>
      </c>
      <c r="P560" s="106" t="s">
        <v>56</v>
      </c>
      <c r="Q560" s="155" t="s">
        <v>2244</v>
      </c>
      <c r="R560" s="29" t="s">
        <v>2192</v>
      </c>
      <c r="S560" s="2">
        <v>44124</v>
      </c>
      <c r="T560" s="2">
        <v>44124</v>
      </c>
      <c r="U560" s="29" t="s">
        <v>2385</v>
      </c>
    </row>
    <row r="561" spans="1:21" ht="89.25" x14ac:dyDescent="0.25">
      <c r="A561" s="1">
        <v>2020</v>
      </c>
      <c r="B561" s="2">
        <v>44013</v>
      </c>
      <c r="C561" s="2">
        <v>44104</v>
      </c>
      <c r="D561" s="29" t="s">
        <v>936</v>
      </c>
      <c r="E561" s="69" t="s">
        <v>1328</v>
      </c>
      <c r="F561" s="29" t="s">
        <v>937</v>
      </c>
      <c r="G561" s="29" t="s">
        <v>1386</v>
      </c>
      <c r="H561" s="70" t="s">
        <v>1734</v>
      </c>
      <c r="I561" s="29" t="s">
        <v>2163</v>
      </c>
      <c r="J561" s="29" t="s">
        <v>1892</v>
      </c>
      <c r="K561" s="29" t="s">
        <v>1360</v>
      </c>
      <c r="L561" s="29">
        <v>2019</v>
      </c>
      <c r="M561" s="29">
        <v>300</v>
      </c>
      <c r="N561" s="1">
        <v>0</v>
      </c>
      <c r="O561" s="174">
        <v>0</v>
      </c>
      <c r="P561" s="29" t="s">
        <v>57</v>
      </c>
      <c r="Q561" s="155" t="s">
        <v>2244</v>
      </c>
      <c r="R561" s="29" t="s">
        <v>2192</v>
      </c>
      <c r="S561" s="2">
        <v>44124</v>
      </c>
      <c r="T561" s="2">
        <v>44124</v>
      </c>
      <c r="U561" s="29" t="s">
        <v>2385</v>
      </c>
    </row>
    <row r="562" spans="1:21" ht="114.75" x14ac:dyDescent="0.25">
      <c r="A562" s="1">
        <v>2020</v>
      </c>
      <c r="B562" s="2">
        <v>44013</v>
      </c>
      <c r="C562" s="2">
        <v>44104</v>
      </c>
      <c r="D562" s="29" t="s">
        <v>938</v>
      </c>
      <c r="E562" s="69" t="s">
        <v>1329</v>
      </c>
      <c r="F562" s="29" t="s">
        <v>939</v>
      </c>
      <c r="G562" s="29" t="s">
        <v>1386</v>
      </c>
      <c r="H562" s="70" t="s">
        <v>1735</v>
      </c>
      <c r="I562" s="29" t="s">
        <v>2164</v>
      </c>
      <c r="J562" s="29" t="s">
        <v>1892</v>
      </c>
      <c r="K562" s="29" t="s">
        <v>1360</v>
      </c>
      <c r="L562" s="29">
        <v>2019</v>
      </c>
      <c r="M562" s="29">
        <v>150</v>
      </c>
      <c r="N562" s="1">
        <v>0</v>
      </c>
      <c r="O562" s="174">
        <v>15</v>
      </c>
      <c r="P562" s="29" t="s">
        <v>56</v>
      </c>
      <c r="Q562" s="155" t="s">
        <v>2244</v>
      </c>
      <c r="R562" s="29" t="s">
        <v>2192</v>
      </c>
      <c r="S562" s="2">
        <v>44124</v>
      </c>
      <c r="T562" s="2">
        <v>44124</v>
      </c>
      <c r="U562" s="29" t="s">
        <v>2365</v>
      </c>
    </row>
    <row r="563" spans="1:21" ht="76.5" x14ac:dyDescent="0.25">
      <c r="A563" s="1">
        <v>2020</v>
      </c>
      <c r="B563" s="2">
        <v>44013</v>
      </c>
      <c r="C563" s="2">
        <v>44104</v>
      </c>
      <c r="D563" s="28" t="s">
        <v>940</v>
      </c>
      <c r="E563" s="69" t="s">
        <v>1312</v>
      </c>
      <c r="F563" s="29" t="s">
        <v>870</v>
      </c>
      <c r="G563" s="29" t="s">
        <v>1391</v>
      </c>
      <c r="H563" s="69" t="s">
        <v>1714</v>
      </c>
      <c r="I563" s="29" t="s">
        <v>2149</v>
      </c>
      <c r="J563" s="29" t="s">
        <v>2150</v>
      </c>
      <c r="K563" s="29" t="s">
        <v>2170</v>
      </c>
      <c r="L563" s="29">
        <v>2019</v>
      </c>
      <c r="M563" s="29">
        <v>1</v>
      </c>
      <c r="N563" s="1">
        <v>0</v>
      </c>
      <c r="O563" s="174">
        <v>15</v>
      </c>
      <c r="P563" s="103" t="s">
        <v>56</v>
      </c>
      <c r="Q563" s="154" t="s">
        <v>2361</v>
      </c>
      <c r="R563" s="29" t="s">
        <v>2192</v>
      </c>
      <c r="S563" s="2">
        <v>44124</v>
      </c>
      <c r="T563" s="2">
        <v>44124</v>
      </c>
      <c r="U563" s="29" t="s">
        <v>2365</v>
      </c>
    </row>
    <row r="564" spans="1:21" ht="89.25" x14ac:dyDescent="0.25">
      <c r="A564" s="1">
        <v>2020</v>
      </c>
      <c r="B564" s="2">
        <v>44013</v>
      </c>
      <c r="C564" s="2">
        <v>44104</v>
      </c>
      <c r="D564" s="28" t="s">
        <v>941</v>
      </c>
      <c r="E564" s="69" t="s">
        <v>1313</v>
      </c>
      <c r="F564" s="29" t="s">
        <v>872</v>
      </c>
      <c r="G564" s="29" t="s">
        <v>1392</v>
      </c>
      <c r="H564" s="69" t="s">
        <v>1715</v>
      </c>
      <c r="I564" s="29" t="s">
        <v>2151</v>
      </c>
      <c r="J564" s="29" t="s">
        <v>1892</v>
      </c>
      <c r="K564" s="29" t="s">
        <v>1360</v>
      </c>
      <c r="L564" s="29">
        <v>2019</v>
      </c>
      <c r="M564" s="29">
        <v>60</v>
      </c>
      <c r="N564" s="1">
        <v>0</v>
      </c>
      <c r="O564" s="174">
        <v>344.5</v>
      </c>
      <c r="P564" s="103" t="s">
        <v>56</v>
      </c>
      <c r="Q564" s="154" t="s">
        <v>2362</v>
      </c>
      <c r="R564" s="29" t="s">
        <v>2192</v>
      </c>
      <c r="S564" s="2">
        <v>44124</v>
      </c>
      <c r="T564" s="2">
        <v>44124</v>
      </c>
      <c r="U564" s="29" t="s">
        <v>2365</v>
      </c>
    </row>
    <row r="565" spans="1:21" ht="89.25" x14ac:dyDescent="0.25">
      <c r="A565" s="1">
        <v>2020</v>
      </c>
      <c r="B565" s="2">
        <v>44013</v>
      </c>
      <c r="C565" s="2">
        <v>44104</v>
      </c>
      <c r="D565" s="28" t="s">
        <v>942</v>
      </c>
      <c r="E565" s="69" t="s">
        <v>1314</v>
      </c>
      <c r="F565" s="29" t="s">
        <v>872</v>
      </c>
      <c r="G565" s="29" t="s">
        <v>1392</v>
      </c>
      <c r="H565" s="69" t="s">
        <v>1715</v>
      </c>
      <c r="I565" s="29" t="s">
        <v>2152</v>
      </c>
      <c r="J565" s="29" t="s">
        <v>1892</v>
      </c>
      <c r="K565" s="29" t="s">
        <v>1360</v>
      </c>
      <c r="L565" s="29">
        <v>2019</v>
      </c>
      <c r="M565" s="29">
        <v>60</v>
      </c>
      <c r="N565" s="1">
        <v>0</v>
      </c>
      <c r="O565" s="174">
        <v>924</v>
      </c>
      <c r="P565" s="103" t="s">
        <v>56</v>
      </c>
      <c r="Q565" s="154" t="s">
        <v>2362</v>
      </c>
      <c r="R565" s="29" t="s">
        <v>2192</v>
      </c>
      <c r="S565" s="2">
        <v>44124</v>
      </c>
      <c r="T565" s="2">
        <v>44124</v>
      </c>
      <c r="U565" s="29" t="s">
        <v>2365</v>
      </c>
    </row>
    <row r="566" spans="1:21" ht="76.5" x14ac:dyDescent="0.25">
      <c r="A566" s="1">
        <v>2020</v>
      </c>
      <c r="B566" s="2">
        <v>44013</v>
      </c>
      <c r="C566" s="2">
        <v>44104</v>
      </c>
      <c r="D566" s="28" t="s">
        <v>943</v>
      </c>
      <c r="E566" s="69" t="s">
        <v>1315</v>
      </c>
      <c r="F566" s="29" t="s">
        <v>875</v>
      </c>
      <c r="G566" s="29" t="s">
        <v>1392</v>
      </c>
      <c r="H566" s="70" t="s">
        <v>1716</v>
      </c>
      <c r="I566" s="29" t="s">
        <v>2153</v>
      </c>
      <c r="J566" s="29" t="s">
        <v>1892</v>
      </c>
      <c r="K566" s="29" t="s">
        <v>1360</v>
      </c>
      <c r="L566" s="18" t="s">
        <v>2167</v>
      </c>
      <c r="M566" s="29">
        <v>1378</v>
      </c>
      <c r="N566" s="1">
        <v>0</v>
      </c>
      <c r="O566" s="174">
        <v>924</v>
      </c>
      <c r="P566" s="29" t="s">
        <v>56</v>
      </c>
      <c r="Q566" s="155" t="s">
        <v>2361</v>
      </c>
      <c r="R566" s="29" t="s">
        <v>2192</v>
      </c>
      <c r="S566" s="2">
        <v>44124</v>
      </c>
      <c r="T566" s="2">
        <v>44124</v>
      </c>
      <c r="U566" s="29" t="s">
        <v>2365</v>
      </c>
    </row>
    <row r="567" spans="1:21" ht="63.75" x14ac:dyDescent="0.25">
      <c r="A567" s="1">
        <v>2020</v>
      </c>
      <c r="B567" s="2">
        <v>44013</v>
      </c>
      <c r="C567" s="2">
        <v>44104</v>
      </c>
      <c r="D567" s="28" t="s">
        <v>944</v>
      </c>
      <c r="E567" s="69" t="s">
        <v>1330</v>
      </c>
      <c r="F567" s="29" t="s">
        <v>945</v>
      </c>
      <c r="G567" s="29" t="s">
        <v>1393</v>
      </c>
      <c r="H567" s="70" t="s">
        <v>1736</v>
      </c>
      <c r="I567" s="29" t="s">
        <v>2165</v>
      </c>
      <c r="J567" s="29" t="s">
        <v>1892</v>
      </c>
      <c r="K567" s="29" t="s">
        <v>1360</v>
      </c>
      <c r="L567" s="29">
        <v>2019</v>
      </c>
      <c r="M567" s="29">
        <v>60</v>
      </c>
      <c r="N567" s="1">
        <v>0</v>
      </c>
      <c r="O567" s="174">
        <v>924</v>
      </c>
      <c r="P567" s="29" t="s">
        <v>56</v>
      </c>
      <c r="Q567" s="155" t="s">
        <v>2363</v>
      </c>
      <c r="R567" s="29" t="s">
        <v>2192</v>
      </c>
      <c r="S567" s="2">
        <v>44124</v>
      </c>
      <c r="T567" s="2">
        <v>44124</v>
      </c>
      <c r="U567" s="29" t="s">
        <v>2365</v>
      </c>
    </row>
    <row r="568" spans="1:21" ht="102" x14ac:dyDescent="0.25">
      <c r="A568" s="1">
        <v>2020</v>
      </c>
      <c r="B568" s="2">
        <v>44013</v>
      </c>
      <c r="C568" s="2">
        <v>44104</v>
      </c>
      <c r="D568" s="28" t="s">
        <v>946</v>
      </c>
      <c r="E568" s="69" t="s">
        <v>1317</v>
      </c>
      <c r="F568" s="29" t="s">
        <v>945</v>
      </c>
      <c r="G568" s="29" t="s">
        <v>1393</v>
      </c>
      <c r="H568" s="70" t="s">
        <v>1736</v>
      </c>
      <c r="I568" s="29" t="s">
        <v>2166</v>
      </c>
      <c r="J568" s="29" t="s">
        <v>1892</v>
      </c>
      <c r="K568" s="29" t="s">
        <v>1360</v>
      </c>
      <c r="L568" s="29">
        <v>2019</v>
      </c>
      <c r="M568" s="29">
        <v>60</v>
      </c>
      <c r="N568" s="1">
        <v>0</v>
      </c>
      <c r="O568" s="174">
        <v>924</v>
      </c>
      <c r="P568" s="29" t="s">
        <v>56</v>
      </c>
      <c r="Q568" s="155" t="s">
        <v>2364</v>
      </c>
      <c r="R568" s="29" t="s">
        <v>2192</v>
      </c>
      <c r="S568" s="2">
        <v>44124</v>
      </c>
      <c r="T568" s="2">
        <v>44124</v>
      </c>
      <c r="U568" s="29" t="s">
        <v>2365</v>
      </c>
    </row>
  </sheetData>
  <mergeCells count="7">
    <mergeCell ref="A6:U6"/>
    <mergeCell ref="A2:C2"/>
    <mergeCell ref="D2:F2"/>
    <mergeCell ref="G2:I2"/>
    <mergeCell ref="A3:C3"/>
    <mergeCell ref="D3:F3"/>
    <mergeCell ref="G3:I3"/>
  </mergeCells>
  <dataValidations count="1">
    <dataValidation type="list" allowBlank="1" showErrorMessage="1" sqref="P8:P201" xr:uid="{00000000-0002-0000-0000-000000000000}">
      <formula1>Hidden_114</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2020-05-25T17:50:21Z</dcterms:created>
  <dcterms:modified xsi:type="dcterms:W3CDTF">2020-10-14T20:49:12Z</dcterms:modified>
</cp:coreProperties>
</file>