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3\4to. timestre\planeacion\5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152511"/>
</workbook>
</file>

<file path=xl/calcChain.xml><?xml version="1.0" encoding="utf-8"?>
<calcChain xmlns="http://schemas.openxmlformats.org/spreadsheetml/2006/main">
  <c r="N475" i="1" l="1"/>
  <c r="N456" i="1" s="1"/>
  <c r="N463" i="1"/>
  <c r="N462" i="1"/>
  <c r="N461" i="1"/>
  <c r="N460" i="1"/>
  <c r="N459" i="1"/>
  <c r="N458" i="1"/>
  <c r="N457" i="1"/>
  <c r="N455" i="1"/>
  <c r="N170" i="1" l="1"/>
  <c r="N169" i="1"/>
  <c r="N168" i="1"/>
  <c r="N167" i="1"/>
</calcChain>
</file>

<file path=xl/sharedStrings.xml><?xml version="1.0" encoding="utf-8"?>
<sst xmlns="http://schemas.openxmlformats.org/spreadsheetml/2006/main" count="5878" uniqueCount="1625">
  <si>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</si>
  <si>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</si>
  <si>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</si>
  <si>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</si>
  <si>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</si>
  <si>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</si>
  <si>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</si>
  <si>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</si>
  <si>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</si>
  <si>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</si>
  <si>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</si>
  <si>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</si>
  <si>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</si>
  <si>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</si>
  <si>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</si>
  <si>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</si>
  <si>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</si>
  <si>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</si>
  <si>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</si>
  <si>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</si>
  <si>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</si>
  <si>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</si>
  <si>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</si>
  <si>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</si>
  <si>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</si>
  <si>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</si>
  <si>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</si>
  <si>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</si>
  <si>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</si>
  <si>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</si>
  <si>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</si>
  <si>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</si>
  <si>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</si>
  <si>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</si>
  <si>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</si>
  <si>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</si>
  <si>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</si>
  <si>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</si>
  <si>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</si>
  <si>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</si>
  <si>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</si>
  <si>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</si>
  <si>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</si>
  <si>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</si>
  <si>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</si>
  <si>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</si>
  <si>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</si>
  <si>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</si>
  <si>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</si>
  <si>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</si>
  <si>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</si>
  <si>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</si>
  <si>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</si>
  <si>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</si>
  <si>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</si>
  <si>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</si>
  <si>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r>
      <t xml:space="preserve">Contribuir a </t>
    </r>
    <r>
      <rPr>
        <sz val="11"/>
        <color indexed="8"/>
        <rFont val="Calibri"/>
        <family val="2"/>
        <scheme val="minor"/>
      </rPr>
      <t>promover una atención oportuna a las y los ciudadanos</t>
    </r>
  </si>
  <si>
    <t>Porcentaje de atenciones a los ciudadanos realizada</t>
  </si>
  <si>
    <t xml:space="preserve">Eficiencia </t>
  </si>
  <si>
    <t>Indica el porcentaje de atenciones a ciudadanos en la oficina de la Presidenta Municipal</t>
  </si>
  <si>
    <t>(Atenciones y canalizaciones realizadas)/(Ciudadanos que acuden con el Presidente Municipal)x100</t>
  </si>
  <si>
    <t>Porcentaje</t>
  </si>
  <si>
    <t>Anual</t>
  </si>
  <si>
    <t>Registro de visitas en la oficina de Presidencia</t>
  </si>
  <si>
    <t>Secretaría Particular</t>
  </si>
  <si>
    <r>
      <rPr>
        <sz val="11"/>
        <color indexed="8"/>
        <rFont val="Calibri"/>
        <family val="2"/>
        <scheme val="minor"/>
      </rPr>
      <t>La Presidencia Municipal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>atiende a su gabinete para la formulación de acciones en beneficio de las y los ciudadanos</t>
    </r>
  </si>
  <si>
    <t>Porcentaje de reuniones con funcionarios públicos realizada</t>
  </si>
  <si>
    <t>Indica el porcentaje de reuniones con los servidores públicos para la construcción de acuerdos</t>
  </si>
  <si>
    <t>(Audiencias otorgadas)/(Audiencias solicitadas)x100</t>
  </si>
  <si>
    <t>Atención a la ciudadanía y dependencias</t>
  </si>
  <si>
    <t xml:space="preserve">1. Porcentaje de audiencias y atenciónes realizadas </t>
  </si>
  <si>
    <t>Eficacia</t>
  </si>
  <si>
    <t>Expresa el porcentaje de audiencias y atenciones a ciudadanos y funcionarios del municipio o cualquier ente público o privado realizadas</t>
  </si>
  <si>
    <t>(Atenciones realizadas)/(Atenciones proyectadas)x100</t>
  </si>
  <si>
    <t>Trimestral</t>
  </si>
  <si>
    <t>Agenda del Presidente Municipal</t>
  </si>
  <si>
    <t>Atención a la ciudadanía que acude ante la instancia Municipal con el fin de solicitar algún tipo de gestión social para el apoyo de sus necesidades esenciales</t>
  </si>
  <si>
    <t xml:space="preserve">1.1. Porcentaje de actividades en la agenda del Presidente Municipal </t>
  </si>
  <si>
    <t>Indica el porcentaje de actividades agendadas para el Presidente Municipal</t>
  </si>
  <si>
    <t>(Actividades Realizadas)/(Actividades Agendadas)x100</t>
  </si>
  <si>
    <t>1.2. Porcentaje de audiencias a la ciudadanía otorgadas por el Presidente Municipal</t>
  </si>
  <si>
    <t>Indica el porcentaje de atenciones y/o canalizaciones a la ciudadanía que acuden con el Presidente Municipal realizadas</t>
  </si>
  <si>
    <t>Registro de visitas al la Oficina del Presidente Municipal</t>
  </si>
  <si>
    <t>1.3 Porcentaje de atenciones realizadas por el Presidente Municipal a funcionarios.</t>
  </si>
  <si>
    <t>Indica el porcentaje de atenciones realizadas por el Presidente Municipal hacía sus funcionarios, representantes de grupos y personas que soliciten audiencias directas.</t>
  </si>
  <si>
    <t>Registro de visitas al Presidente Municipal</t>
  </si>
  <si>
    <t xml:space="preserve">1.4. Porcentaje de correspondencia recibida y turnada </t>
  </si>
  <si>
    <t>Indica el porcentaje de correspondencia recibida y turnada al área correspondiente para su atención</t>
  </si>
  <si>
    <t>(Correspondencia turnada)/(Correspondencia recibida)x100</t>
  </si>
  <si>
    <t>Registro de correspondencia recibida y registro de oficios enviados</t>
  </si>
  <si>
    <r>
      <rPr>
        <sz val="11"/>
        <color theme="1"/>
        <rFont val="Calibri"/>
        <family val="2"/>
        <scheme val="minor"/>
      </rPr>
      <t>Contribuir a:</t>
    </r>
    <r>
      <rPr>
        <sz val="11"/>
        <color indexed="8"/>
        <rFont val="Calibri"/>
        <family val="2"/>
        <scheme val="minor"/>
      </rPr>
      <t xml:space="preserve">
Mejorar la imagen institucional para generar una valoración positiva de la población y entes públicos o privados sobre la Administración Municipal.
</t>
    </r>
  </si>
  <si>
    <t>Porcentaje de encuestas de Analisis sobre la medición de percepción</t>
  </si>
  <si>
    <t>Indica el porcentaje de encuentas de percepción de la administración municipal realizadas</t>
  </si>
  <si>
    <t>(Encuestas de satisfacción realizadas)/(Encuestas de satisfacción proyectadas)x100</t>
  </si>
  <si>
    <t>Encuestas de satisfacción</t>
  </si>
  <si>
    <t>Coordinación de Relaciones Públicas</t>
  </si>
  <si>
    <t>Sujeto: El Municipio de San Francisco de los Romo 
Predicado: Cuenta con una imagen institucional y atención eficiente</t>
  </si>
  <si>
    <t>Porcentaje de atenciones a la población y entes públicos o privados realizadas</t>
  </si>
  <si>
    <t>Indica el porcentaje de atenciones por parte de la Coordinación de Relaciones Públicas a la población o dependencias públicas o entes privados atendidos.</t>
  </si>
  <si>
    <t>Bitacora.</t>
  </si>
  <si>
    <t>Promover acciones para mantener una imagen institucional adecuada de la Administración Pública Municipal</t>
  </si>
  <si>
    <t>1. Acciones en materia de Relaciones Públicas realizadas</t>
  </si>
  <si>
    <t>Indica el porcentaje de acciones en materia de Relaciones Públicas realizadas</t>
  </si>
  <si>
    <t>Fomentar una imagen de coordialidad con los sectores públicos, privados y las y los ciudadanos en general, promoviendo los logros alcanzados por la Administración Municipal</t>
  </si>
  <si>
    <t>1.1. Eventos públicos realizados</t>
  </si>
  <si>
    <t>Indica el porcentaje de eventos públicos realizados</t>
  </si>
  <si>
    <t>(Eventos realizados)/(Eventos proyectados)x100</t>
  </si>
  <si>
    <r>
      <t xml:space="preserve">Contribuir a:
Dar a conocer a las y los ciudadanos las acciones realizadas por el municipio 
</t>
    </r>
    <r>
      <rPr>
        <sz val="10"/>
        <color rgb="FF000000"/>
        <rFont val="Calibri"/>
        <family val="2"/>
        <scheme val="minor"/>
      </rPr>
      <t>Mediante:</t>
    </r>
    <r>
      <rPr>
        <sz val="10"/>
        <color indexed="8"/>
        <rFont val="Calibri"/>
        <family val="2"/>
        <scheme val="minor"/>
      </rPr>
      <t xml:space="preserve">
la promoción en diferentes medios
</t>
    </r>
  </si>
  <si>
    <t xml:space="preserve">Porcentaje de promociones de difusión realizadas
</t>
  </si>
  <si>
    <t>Expresa el porcentaje de difusiones institucionales realizadas</t>
  </si>
  <si>
    <t>(Difusiones realizadas)/(Difusiones proyectadas)x100</t>
  </si>
  <si>
    <t>Publicaciones en paginas oficiales del municipio.</t>
  </si>
  <si>
    <t>Coordinación de Comunicación Social</t>
  </si>
  <si>
    <t>Sujeto:
Las y los ciudadanos del municipio
Predicado:
conocen de las acciones que realiza la Administración Municipal</t>
  </si>
  <si>
    <t>Desarrollar las estrategias de difusión de las actividades y programas de la Presidencia Municipal de San Francisco de los Romo</t>
  </si>
  <si>
    <t>1. Difusión de actividades</t>
  </si>
  <si>
    <t>Expresa el porcentaje de difusiones de actividades institucionales realizadas</t>
  </si>
  <si>
    <t>El municipio de San Francisco de los Romo informa de manera oportuna las actividades realizadas durante su gestión.</t>
  </si>
  <si>
    <t>1.1 . Porcentaje de publicaciones en redes sociales realizada</t>
  </si>
  <si>
    <t>Indica el porcentaje de publicaciones en las redes sociales oficiales del municipio realizadas</t>
  </si>
  <si>
    <t>(Publicaciones realizadas)/(Publicaciones proyectadas)x100</t>
  </si>
  <si>
    <t>1.2. Difusión de acciones del Municipio</t>
  </si>
  <si>
    <t>Indica el porcentaje de perifoneos realizados</t>
  </si>
  <si>
    <t>(Perifoneos realizados)/(Perifoneos programados)x100</t>
  </si>
  <si>
    <t>Requerimiento y registro de perifoneo</t>
  </si>
  <si>
    <t>1.3 Producción de material audiovisual y cobertura de eventos</t>
  </si>
  <si>
    <t xml:space="preserve">Indica el porcentaje de producciones audiovisuales de calidad para la difusión institucional, cultural y turística del municipio. </t>
  </si>
  <si>
    <t xml:space="preserve">(Producciones realizadas) / (Producciones programadas) *100 </t>
  </si>
  <si>
    <t>Archivos en Digital y en las páginas Oficiales</t>
  </si>
  <si>
    <t>1.4. Cobertura de eventos</t>
  </si>
  <si>
    <t>Indica el porcentaje de cobertura de eventos agenda del Presidente y Dependencias de la Administración Municipal.</t>
  </si>
  <si>
    <t>(Coberturas realizadas) / (Coberturas programadas) *100</t>
  </si>
  <si>
    <t>Archivo en digital con carpetas donde se guardan las fotografías por año, mes, fecha y evento, ademas de la agenda</t>
  </si>
  <si>
    <t>1.5. Monitoreo de medios</t>
  </si>
  <si>
    <t>Indica el porcentaje de medios de comunicación monitoreados para la elaboración de síntesis informativa</t>
  </si>
  <si>
    <t>(Síntesis informativas realizadas) / ( Síntesis informativas proyectadas) *100</t>
  </si>
  <si>
    <t>Archivos digitales de Síntesis informativas</t>
  </si>
  <si>
    <t>1.6. Diseño de gráfico institucional del Municipio</t>
  </si>
  <si>
    <t>Indica el porcentaje de material digital correspondiente a la imagen institucional del Municipio de San Francisco de los Romo</t>
  </si>
  <si>
    <t>(Material institucional realizado)/(Material institucional proyectado) *100</t>
  </si>
  <si>
    <t>Archivo Digital de imagen institucional</t>
  </si>
  <si>
    <r>
      <t xml:space="preserve">Contribuir a: </t>
    </r>
    <r>
      <rPr>
        <sz val="11"/>
        <color indexed="8"/>
        <rFont val="Calibri"/>
        <family val="2"/>
        <scheme val="minor"/>
      </rPr>
      <t xml:space="preserve">
Impulsar el desarrollo de la sociedad en estado de vulnerabilidad</t>
    </r>
  </si>
  <si>
    <t>Porcentaje de población con vulnerabilidad atendidos satisfactoriamente.</t>
  </si>
  <si>
    <t>Indica el Porcentaje de población atendidos de manera satisfactoria</t>
  </si>
  <si>
    <t>(Atenciones y canalizaciones realizadas)/(Ciudadanos que solicitan apoyo)*100</t>
  </si>
  <si>
    <t>Registro de gestiones sociales</t>
  </si>
  <si>
    <t>Coordinación de Gestión Social</t>
  </si>
  <si>
    <r>
      <t xml:space="preserve">Sujeto: </t>
    </r>
    <r>
      <rPr>
        <sz val="11"/>
        <color indexed="8"/>
        <rFont val="Calibri"/>
        <family val="2"/>
        <scheme val="minor"/>
      </rPr>
      <t xml:space="preserve">La Presidencia Municipal
</t>
    </r>
    <r>
      <rPr>
        <sz val="11"/>
        <color theme="1"/>
        <rFont val="Calibri"/>
        <family val="2"/>
        <scheme val="minor"/>
      </rPr>
      <t xml:space="preserve">Predicado: </t>
    </r>
    <r>
      <rPr>
        <sz val="11"/>
        <color indexed="8"/>
        <rFont val="Calibri"/>
        <family val="2"/>
        <scheme val="minor"/>
      </rPr>
      <t>Cuenta con mecanismos eficientes para la atención a las y los ciudadanos en estado de vulnerabilidad</t>
    </r>
  </si>
  <si>
    <t>Porcentaje de recursos financieros disponibles para gestiones sociales</t>
  </si>
  <si>
    <t>Indica el porcentaje apoyos economícos destinados para las gestiones sociales</t>
  </si>
  <si>
    <t>(Recursos ejercidos)/(Recursos financieros presupuestados)x100</t>
  </si>
  <si>
    <t>Presupuesto de egresos 2022</t>
  </si>
  <si>
    <t>Promover el desarrollo de las y los ciudadanos en situación de vulnerabilidad</t>
  </si>
  <si>
    <t>1. Porcentaje de gastiones sociales realizadas</t>
  </si>
  <si>
    <t xml:space="preserve">Expresa el porcentaje de gestiones sociales realizadas </t>
  </si>
  <si>
    <t>(Gestiones sociales realizadas)/(Total de solicitudes)x100</t>
  </si>
  <si>
    <t>Atención a las y los ciudadanos que acuden ante la instancia Municipal con el fin de solicitar algún tipo de gestión social para el apoyo de sus necesidades esenciales</t>
  </si>
  <si>
    <t>1.1 Apoyos de salud</t>
  </si>
  <si>
    <t>Indica el porcentaje de apoyos en materia de salud otorgados</t>
  </si>
  <si>
    <t>1.2. Apoyo para servicios funerarios</t>
  </si>
  <si>
    <t>Indica el porcentaje de apoyos para servicios funerarios otrogados</t>
  </si>
  <si>
    <t>1.3 Apoyos alimentarios</t>
  </si>
  <si>
    <t>Indica el porcentaje de apoyos alimentarios otorgados</t>
  </si>
  <si>
    <t>1.4. Apoyos de material de construcción</t>
  </si>
  <si>
    <t>Indica el porcentaje de apoyos de material de construcción entregados.</t>
  </si>
  <si>
    <t>1.5 Apoyos educativos</t>
  </si>
  <si>
    <t>Indica el porcentaje de apoyos educativos entregados.</t>
  </si>
  <si>
    <t>1.6. Apoyos deportivos</t>
  </si>
  <si>
    <t>Indica el porcentaje de apoyos deportivos entregados.</t>
  </si>
  <si>
    <t>1.7. Apoyos culturales</t>
  </si>
  <si>
    <t>Indica el porcentaje de apoyos culturales entregados.</t>
  </si>
  <si>
    <t>1.8. Apoyos de traslados</t>
  </si>
  <si>
    <t>Indica el porcentaje de apoyos de traslados en el camión del municipio realizados.</t>
  </si>
  <si>
    <t>Bitacora de traslados</t>
  </si>
  <si>
    <t>1.9. Gestiones de Agua Potable</t>
  </si>
  <si>
    <t>Indica el porcentaje de gestiones para descuentos en el servicio de agua potable realizadas</t>
  </si>
  <si>
    <t>1.10. Apoyos y atención a la salud</t>
  </si>
  <si>
    <t xml:space="preserve">Indica el porcentaje de apoyos otorgados para personas con vulnerabilidad y que han sido intervenidos quirurgicamente </t>
  </si>
  <si>
    <t>(Apoyos otorgados)/(Total de solicitudes)x100</t>
  </si>
  <si>
    <t>Registro de gestiones sociales  y expediente de beneficiarios</t>
  </si>
  <si>
    <t>Contribuir a: Promover la implementación de acciones contra la discriminación y a favor de la igualdad entre mujeres y hombres mediante la coordinación con las dependencias municipales 
mediante: el fortalecimiento y promoción de acciones afirmativas para el desarrollo de las capacidades de las niñas y mujeres del municipio</t>
  </si>
  <si>
    <t>Acciones realizadas a favor de las mujeres</t>
  </si>
  <si>
    <t>Indica el porcentaje de acciones realizadas en beneficio de las mujeres del Municipio de San Francisco de los Romo</t>
  </si>
  <si>
    <t>(Acciones programadas)/(Acciones realizadas)x100</t>
  </si>
  <si>
    <t>Listas de asistencia, videos y fotografías</t>
  </si>
  <si>
    <t>Instancia de la Mujer</t>
  </si>
  <si>
    <r>
      <t xml:space="preserve">Sujeto: </t>
    </r>
    <r>
      <rPr>
        <sz val="11"/>
        <color indexed="8"/>
        <rFont val="Calibri"/>
        <family val="2"/>
        <scheme val="minor"/>
      </rPr>
      <t>Las mujeres de San Francisco de los Romo</t>
    </r>
    <r>
      <rPr>
        <sz val="11"/>
        <color theme="1"/>
        <rFont val="Calibri"/>
        <family val="2"/>
        <scheme val="minor"/>
      </rPr>
      <t xml:space="preserve">
Predicado: </t>
    </r>
    <r>
      <rPr>
        <sz val="11"/>
        <color indexed="8"/>
        <rFont val="Calibri"/>
        <family val="2"/>
        <scheme val="minor"/>
      </rPr>
      <t>reciben un trato equitativo y cuentan con las mismas oportunidades en situación de igualdad que los hombres. Las mujeres que han sido víctimas de violencia y están en situación de vulnerabilidad, recibieron la atención adecuada de acuerdo a sus necesidades.</t>
    </r>
  </si>
  <si>
    <t>(Acciones realizadas)/(Acciones programadas)x100</t>
  </si>
  <si>
    <t>Promover la no discriminación, equidad e igualdad entre hombres y mujeres</t>
  </si>
  <si>
    <t>1. Porcentaje de atenciones de igualdad realizados</t>
  </si>
  <si>
    <t>Indica la proporción de acciones de atención contra actos de discriminación, equidad e igualdad para las mujeres</t>
  </si>
  <si>
    <t>(Atenciones realizadas)/(Atenciones programadas)x100</t>
  </si>
  <si>
    <t>Bitácora</t>
  </si>
  <si>
    <t>2. Conmemoración del rescate de la historia de la igualdad realizados</t>
  </si>
  <si>
    <t>Indica el porcentaje de eventos que promueven  rescate de la historia de movimientos que promueven la igualdad realizados</t>
  </si>
  <si>
    <t>(Eventos realizados)/(Eventos programados)x100</t>
  </si>
  <si>
    <t>Generar las condiciones necesarias para que las mujeres cuenten con mecanismos adecuados para ejercer su papel en la sociedad, vigilando en todo momento la no violencia y las condiciones de igualdad.</t>
  </si>
  <si>
    <t>1.1 . Porcentaje de atenciones psicologicas por violencia de genero realizadas.</t>
  </si>
  <si>
    <t>Indica el porcentaje de atenciones realizadas ante situaciones de violencia de género</t>
  </si>
  <si>
    <t>(Atenciones otorgadas)/(Mujeres solicitantes de atención)x100</t>
  </si>
  <si>
    <t>Registro de personas atendidas, estadísticas y graficas de registro</t>
  </si>
  <si>
    <t>1.2 . Porcentaje de atenciones juridicas por violencia de genero realizadas.</t>
  </si>
  <si>
    <t>Indica el porcentaje de atenciones juridicas en razon de violencia de género realizadas</t>
  </si>
  <si>
    <t>1.3. Porcentaje de atenciones de trabajo social por violencia de genero realizadas.</t>
  </si>
  <si>
    <t>Indica el porcentaje de atenciones por el área de trabajo social por temas realacionados con la violencia de género realizadas</t>
  </si>
  <si>
    <t>1.4. Porcentaje de acciones dentro del programa "Municipio Incluyente" realizadas</t>
  </si>
  <si>
    <t>Indica el porcentaje de acciones en el marco del programa "Municipio Incluyente" son realizadas</t>
  </si>
  <si>
    <t>(Acciones realizadas)/(Acciónes programadas)x100</t>
  </si>
  <si>
    <t>Bitácora y fotografías</t>
  </si>
  <si>
    <t>2.1. Porcentaje de eventos conmemorativos del "Día Internacional de la Mujer"</t>
  </si>
  <si>
    <t>Indica el porcentaje de eventos en el marco del "Día Internacional de la Mujer" realizados.</t>
  </si>
  <si>
    <t>2.2. Porcentaje de eventos conmemorativos del "Día internacional de la lucha contra el cáncer de mama"</t>
  </si>
  <si>
    <t>Indica el porcentaje de eventos en el marco del "Día internacional de la lucha contra el cáncer de mama" realizados.</t>
  </si>
  <si>
    <t>2.3. Porcentaje de eventos conmemorativos del "Día de la erradicación de la violencia contra las mujeres"</t>
  </si>
  <si>
    <t>Indica el porcentaje de eventos en el marco del "Día de la erradicación de la violencia contra las mujeres" realizados.</t>
  </si>
  <si>
    <t>Contribuir al: desarrollo integral de las y los jóvenes, para que sean parte de una sociedad productiva
mediante: el fortalecimiento y promoción de acciones afirmativas para el desarrollo de sus capacidades</t>
  </si>
  <si>
    <t>Porcentaje de la población joven con percepción positiva hacia las actividades del Municipio</t>
  </si>
  <si>
    <t>Encuesta muestral enfocada a jóvenes para conocer la calificación que le da a las actividades que el Municipio ofrece</t>
  </si>
  <si>
    <t>(Encuestas con percepción positiva)/(Encuestas realizadas)x100</t>
  </si>
  <si>
    <t>Encuesta</t>
  </si>
  <si>
    <t>Instancia de la Juventud</t>
  </si>
  <si>
    <t>Las y los jóvenes del municipio cuenten con espacios y actividades dignas</t>
  </si>
  <si>
    <t>Generar cultura entre las y los jóvenes ofreciendoles actividades se involucren y cuenten con información necesaria para su desarrollo personal</t>
  </si>
  <si>
    <t>1. Porcentaje de eventos realizados</t>
  </si>
  <si>
    <t>Indica la proporción de eventos y acciones realizadas por y para los jóvenes del Municipio</t>
  </si>
  <si>
    <t>Capsulas informativas publicadas en redes sociales, hojas de registro y fotografias</t>
  </si>
  <si>
    <t>2. Apoyo a los jóvenes del municipio</t>
  </si>
  <si>
    <t>Indica el porcentaje de jovenes beneficiados con los programas especificos del municipio</t>
  </si>
  <si>
    <t>(Jovenes beneficiados)/(Jovenes solicitantes)x100</t>
  </si>
  <si>
    <t>3. Cursos, platicas y talleres realizados</t>
  </si>
  <si>
    <t>Indica el porcentaje de cursos, platicas y talleres en favor de los jovenes ofrecidos</t>
  </si>
  <si>
    <t>(Cursos realizados)/(Cursos programados)x100</t>
  </si>
  <si>
    <t>4. Expresiones artisticas</t>
  </si>
  <si>
    <t>Indica el porcentaje de expresiones artisticas por parte de los jovenes realizadas</t>
  </si>
  <si>
    <t>Contribuir al desarrollo juvenil otorgando espacios adecuados para pleno desarrollo.</t>
  </si>
  <si>
    <t>1.1. Día de la juventud</t>
  </si>
  <si>
    <t>Indica el porcentaje de eventos conmemorativos al Día de la juventud realizados</t>
  </si>
  <si>
    <t>1.2. Día del estudiante</t>
  </si>
  <si>
    <t>Indica el porcentaje de eventos conmemorativos al Día del estudiante realizados</t>
  </si>
  <si>
    <t>2.1. Porcentaje de premios de la juventud otorgados</t>
  </si>
  <si>
    <t>Indica el porcentaje de premios para la juventud otorgados</t>
  </si>
  <si>
    <t>(Premios otorgados)/(Premios programados)x100</t>
  </si>
  <si>
    <t>3.1. Porcentaje de cursos para jovenes en el marco del programa "con la razón" ofrecidos</t>
  </si>
  <si>
    <t>Indica el porcentaje de cursos, platicas y talleres en el marco del programa "con la razón" ofrecidos</t>
  </si>
  <si>
    <t>4.1. Sentimientos de barrio</t>
  </si>
  <si>
    <t>Indica el porcentaje de videos de inclusión juvenil generando sentido de pertenencia de su población realizados</t>
  </si>
  <si>
    <t>(Videos realizados)/(Videos programados)x100</t>
  </si>
  <si>
    <t>Videos</t>
  </si>
  <si>
    <t>Contribuir a la aplicación adecuada de los recursos públicos, mediante la vigilancia en su gasto, la publicación de sus resultados y el seguimiento a la aplicación de las disposiciones legales conducentes.</t>
  </si>
  <si>
    <t>Acciones en materia de Control Interno realizadas</t>
  </si>
  <si>
    <t>Indica el porcentaje de las acciones realizadas en materia de control interno</t>
  </si>
  <si>
    <t>(Acciones realizadas)/Acciones proyectadas)x100</t>
  </si>
  <si>
    <t>Documentación del Órgano Interno de Control</t>
  </si>
  <si>
    <t>Órgano Interno de Control</t>
  </si>
  <si>
    <t>Sujeto: Las y los funcionarios de la administración municipal
Predicado: conocen los programas de  transparencia y rendición de cuentas.</t>
  </si>
  <si>
    <t>Mejorar el Órgano Interno e Control del Municipio dotándole de los elementos necesarios para conducirse con legalidad y apegado al estado de derecho</t>
  </si>
  <si>
    <t>1. Auditoria</t>
  </si>
  <si>
    <t>Indica el porcentaje de acciones realizadas en materia auditoria general</t>
  </si>
  <si>
    <t>(Actividades realizadas)/(Actividades proyectadas)x100</t>
  </si>
  <si>
    <t>Informe de auditoría</t>
  </si>
  <si>
    <t>2. Control Interno</t>
  </si>
  <si>
    <t>Indica el porcentaje de acciones realizadas en materia de control interno</t>
  </si>
  <si>
    <t>Expediente Control Interno</t>
  </si>
  <si>
    <t>3. Transparencia</t>
  </si>
  <si>
    <t>Indica el porcentaje de acciones realizadas en materia de transparencia</t>
  </si>
  <si>
    <t>Transparencia</t>
  </si>
  <si>
    <t>4. Investigación</t>
  </si>
  <si>
    <t>Indica el porcentaje de acciones realizadas en materia de investigación</t>
  </si>
  <si>
    <t>Investigación</t>
  </si>
  <si>
    <t>5. Substanciación y Resolución de responsabilidades administrativas</t>
  </si>
  <si>
    <t>Indica el porcentaje de acciones realizadas en materia de substanciación y resolución</t>
  </si>
  <si>
    <t>Responsabilidades Administrativas</t>
  </si>
  <si>
    <t>6. Sistema Anticorrupción</t>
  </si>
  <si>
    <t>Indica el porcentaje de acciones realizadas en materia de anticorrupción</t>
  </si>
  <si>
    <t>Anticorrupción</t>
  </si>
  <si>
    <t>Evitar y/o mitigar los riesgos de error, de fraude y de incorrección material en los estados financieros</t>
  </si>
  <si>
    <t>1.1. Realizar auditorias</t>
  </si>
  <si>
    <t>Indica el porcentaje de representaciones realizadas ante una auditoria estatal o federal</t>
  </si>
  <si>
    <t>(Auditorias solventadas)/(auditorias proyectadas)x100</t>
  </si>
  <si>
    <t>Copia del acta de apertura u oficio de designación</t>
  </si>
  <si>
    <t>1.2. Seguimiento a auditoria interna</t>
  </si>
  <si>
    <t>Indica el porcentaje de seguimientos a las auditorias internas en materia de estados financieros</t>
  </si>
  <si>
    <t xml:space="preserve">1.3 Seguimiento a arqueos de caja </t>
  </si>
  <si>
    <t>Indica el porcentaje de arqueos de caja realizados</t>
  </si>
  <si>
    <t>(Arqueos realizados)/(Arqueos programados)x100</t>
  </si>
  <si>
    <t>Formato de arqueo</t>
  </si>
  <si>
    <t>2.1. Asesoría a servidores públicos</t>
  </si>
  <si>
    <t>Indica el porcentaje de asesorías a servidores públicos que así lo soliciten brindadas</t>
  </si>
  <si>
    <t>(Asesorías brindadas)/(Asesorías proyectadas)x100</t>
  </si>
  <si>
    <t>Formato de asesoría</t>
  </si>
  <si>
    <t>2.2. Reuniones del Comité de Control Interno Municipal, Administración de Riesgos y Desempeño Institucional.</t>
  </si>
  <si>
    <t>Indica el porcentaje de reuniones realizadas.</t>
  </si>
  <si>
    <t>(reuniones realizadas)/(reuniones proyectadas)x100</t>
  </si>
  <si>
    <t>Acta de la sesión del comité.</t>
  </si>
  <si>
    <t>2.3. Seguimiento a la implementación del sistema  de control interno municipal</t>
  </si>
  <si>
    <t>Actas de sesión del comité.</t>
  </si>
  <si>
    <t>2.4. Reuniones del Comité de Ética y Conducta</t>
  </si>
  <si>
    <t>2.5. Entregas-Recepción realizadas por los servidores públicos sujetos obligados.</t>
  </si>
  <si>
    <t>Indica el porcentaje de las entregas-recepción realizadas por lo sujetos obligados del municipio.</t>
  </si>
  <si>
    <t>(entregas-recepción realizadas)/(entregas-recepción proyectadas)x100</t>
  </si>
  <si>
    <t>Actas de entrega-recepción</t>
  </si>
  <si>
    <t>2.6 Conformación del Catálogo de Trámites y Servicios del Municipio.</t>
  </si>
  <si>
    <t>Indica el porcentaje de los trámites y servicios con los que cuenta el municipio.</t>
  </si>
  <si>
    <t>( catálogo de trámites y servicios realizado) /(Catálogo de trámites y servicios del municipio programado)x100</t>
  </si>
  <si>
    <t>Catálogo de Trámites y Servicios del Municipio.</t>
  </si>
  <si>
    <t>3.1. Reuniones del Comité de transparencia del Municipio</t>
  </si>
  <si>
    <t>Indica el porcentaje de participaciones en el Compite de Transparencia del Municipio</t>
  </si>
  <si>
    <t>(Sesiones realizadas)/(Sesiones programadas)x100</t>
  </si>
  <si>
    <t xml:space="preserve">Actas de comité de transparencia </t>
  </si>
  <si>
    <t>3.2. Solicitudes de transparencia</t>
  </si>
  <si>
    <t>Indica el porcentaje de seguimientos a las solicitudes en materia de transparencia recibidas</t>
  </si>
  <si>
    <t>(Solicitudes solventadas)/(solicitudes recibidas)x100</t>
  </si>
  <si>
    <t>Acuerdo de respuesta a la solicitud</t>
  </si>
  <si>
    <t>3.3. Seguimiento en materia de transparencia</t>
  </si>
  <si>
    <t>Indica el porcentaje de seguimientos en materia de transparencia a las obligaciones comunes y especificas del Municipio, con fundamento en los artículos 55 y 56 de la Ley de Transparencia y Acceso a la Información del Estado de Aguascalientes y sus Municipios</t>
  </si>
  <si>
    <t>(Obligaciones de transparencia realizadas)/(Obligaciones de transparencia programadas)x100</t>
  </si>
  <si>
    <t>Acuses de la PNT.</t>
  </si>
  <si>
    <t>3.4. Atención a los recursos de revisión</t>
  </si>
  <si>
    <t>Indica el porcentaje de seguimientos a los Recursos de Revisión que se interpongan en materia de transparencia</t>
  </si>
  <si>
    <t>(Recurso de revisión realizado)/(Recurso de revisión programado)x100</t>
  </si>
  <si>
    <t>Resolución o acuerdo</t>
  </si>
  <si>
    <t>3.5. Asesoría de servidores públicos</t>
  </si>
  <si>
    <t>Indica el porcentaje de asesorías brindadas a los servidores públicos que lo soliciten en materia de transparencia</t>
  </si>
  <si>
    <t>Formato</t>
  </si>
  <si>
    <t>3.6. Actualización pagina web</t>
  </si>
  <si>
    <t>Indica el porcentaje de actualizaciones indispensables realizadas en la pagina web del municipio</t>
  </si>
  <si>
    <t>(Actualizaciones realizadas)/(Actualizaciones programadas)x100</t>
  </si>
  <si>
    <t>Pagina web del municipio de San Francisco de los Romo</t>
  </si>
  <si>
    <t>3.7. Convocatoria reuniones Comité de Transparencia</t>
  </si>
  <si>
    <t>Indica el porcentaje de convocatorias realizadas para la realización de las reuniones del Comité de Transparencia del Municipio de San Francisco de los Romo</t>
  </si>
  <si>
    <t>(Convocatorias realizadas)/(Convocatorias programadas)x100</t>
  </si>
  <si>
    <t>Oficios de convocatoria</t>
  </si>
  <si>
    <t>3.8. Registro en libro de gobierno</t>
  </si>
  <si>
    <t>Indica el porcentaje de registros realizados en el libro de gobierno correspondiente la apertura de los expedientes de las solicitudes de transparencia interpuestas en la plataforma nacional de transparencia</t>
  </si>
  <si>
    <t>(Registros realizados)/(Registros proyectados)x100</t>
  </si>
  <si>
    <t>Libro de gobierno</t>
  </si>
  <si>
    <t>4.1. Investigación de denuncias</t>
  </si>
  <si>
    <t>Indica el porcentaje de investigaciones de denuncias o quejas contra los servidores públicos</t>
  </si>
  <si>
    <t>(Denuncias atendidas)/(Denuncias proyectadas)x100</t>
  </si>
  <si>
    <t>Expedientes de denuncias</t>
  </si>
  <si>
    <t>4.2. Inicio de procedimientos administrativos</t>
  </si>
  <si>
    <t>Indica el porcentaje de procedimientos administrativos a que haya lugar derivados de las auditorias practicadas por órganos estatales, federales y del propio Órgano de Control Interno iniciados</t>
  </si>
  <si>
    <t>(Procedimientos administrativos realizados)/(Procedimientos administrativos proyectados)x100</t>
  </si>
  <si>
    <t>Expedientes de procedimientos administrativos</t>
  </si>
  <si>
    <t>4.3. Informes ante Órgano Superior de Fiscalización</t>
  </si>
  <si>
    <t>Indica el porcentaje de Informes emitidos ante el OSFAGS para dar seguimiento a los expedientes de responsabilidad administrativa presentados</t>
  </si>
  <si>
    <t>(Informes realizados)/Informes programados)x100</t>
  </si>
  <si>
    <t>Informes trimestrales ante OSFAGS</t>
  </si>
  <si>
    <t>4.4. Registro de inicio de investigación</t>
  </si>
  <si>
    <t>Indica el porcentaje de registros en libro de gobierno correspondiente a la apertura de expedientes de investigación</t>
  </si>
  <si>
    <t>4.5. Acuerdos para investigación</t>
  </si>
  <si>
    <t>Indica el porcentaje de acuerdos necesarios en el desarrollo de la cumplimentación de los expedientes de investigación emitidos</t>
  </si>
  <si>
    <t>(Acuerdos realizados)/(Acuerdos proyectados)x100</t>
  </si>
  <si>
    <t>Acuerdos</t>
  </si>
  <si>
    <t>5.1 Substanciación de expedientes</t>
  </si>
  <si>
    <t>Indica el porcentaje de expedientes de Responsabilidades Administrativas que se remitan por parte de la Autoridad Investigadora que puedan derivar en posibles faltas administrativas substanciados</t>
  </si>
  <si>
    <t>(Expediente substanciado)/(Expediente proyectados)x100</t>
  </si>
  <si>
    <t>Expedientes de responsabilidades administrativas</t>
  </si>
  <si>
    <t>5.2. Acuerdos de responsabilidades administrativas</t>
  </si>
  <si>
    <t>Indica el porcentaje de acuerdos necesarios en el desarrollo de la cumplimentación de los expedientes de responsabilidades administrativas emitidos</t>
  </si>
  <si>
    <t>Acuerdos de responsabilidades administrativas</t>
  </si>
  <si>
    <t>5.3. Resoluciones administrativas</t>
  </si>
  <si>
    <t>Indica el porcentaje de resoluciones de los expedientes de responsabilidades administrativas emitidas</t>
  </si>
  <si>
    <t>(Resoluciones realizadas)/(Resoluciones proyectadas)x100</t>
  </si>
  <si>
    <t xml:space="preserve">5.4. Revisiones al periódico oficial </t>
  </si>
  <si>
    <t>Indica el porcentaje de revisiones al Periódico Oficial del Estado de Aguascalientes realizadas</t>
  </si>
  <si>
    <t>(Revisiones realizadas)/(Revisiones programadas)x100</t>
  </si>
  <si>
    <t>Publicaciones del Periódico Oficial del Estado de Aguascalientes</t>
  </si>
  <si>
    <t>6.1. Presentación de Declaraciones 3 de 3</t>
  </si>
  <si>
    <t xml:space="preserve">Indica el porcentaje de seguimiento al cumplimiento de las declaraciones 3 de 3 de los servidores públicos </t>
  </si>
  <si>
    <t>(Declaraciones realizadas)/(Declaraciones programadas)x100</t>
  </si>
  <si>
    <t>Acuses de declaraciones</t>
  </si>
  <si>
    <t>6.2. Evalución Patrimonial de los Servidores Públicos ejercicios fiscales 2021 y 2022</t>
  </si>
  <si>
    <t>Indica el porcentaje de seguimiento de evolución patrimonial de los servidores públicos del municipio</t>
  </si>
  <si>
    <t>(Declaraciones realizadas 2022)/(Declaraciones realizadas 2021)x100</t>
  </si>
  <si>
    <t>Papel de trabajo realizado para el efecto.</t>
  </si>
  <si>
    <t>6.3. Seguimiento a las recomendaciones emitidas por el Sistema Estatal Anticorrupción.</t>
  </si>
  <si>
    <t>Indica el porcentaje del seguimiento de las recomendaciones emitidas por el  Sistema Estatal Anticorrupción</t>
  </si>
  <si>
    <t>(recomendaciones atendidas)/(Recomendaciones efectuadas)x100</t>
  </si>
  <si>
    <t>Expediente conformado del seguimiento de las recomendaciones.</t>
  </si>
  <si>
    <r>
      <t xml:space="preserve">Contribuir a:
</t>
    </r>
    <r>
      <rPr>
        <sz val="11"/>
        <color indexed="8"/>
        <rFont val="Calibri"/>
        <family val="2"/>
        <scheme val="minor"/>
      </rPr>
      <t>Ejecución de la obra pública con transparencia y eficacia, mediante una planeación y supervisión adecuadas.</t>
    </r>
  </si>
  <si>
    <t>Porcentaje de acciones en materia de obras públicas realizadas</t>
  </si>
  <si>
    <t>Indica el porcentaje de obras públicas realizadas en el Municipio de San Francisco de los Romo</t>
  </si>
  <si>
    <t>Fotografias, bitacoras de obra y actas de entrega-recepción</t>
  </si>
  <si>
    <t>Dirección de Obras Públicas</t>
  </si>
  <si>
    <t>Sujeto: Las y los habitantes de San Francisco de los Romo
Predicado: reciben obras públicas construídas conforme a las especificaciones contratadas y que brindan los beneficios esperados.</t>
  </si>
  <si>
    <t>Porcentaje de obras públicas realizadas y supervisadas</t>
  </si>
  <si>
    <t>Indica el porcentaje de obras publicas realizadas y supervisidas en el Municipio de Ríncon de Romos</t>
  </si>
  <si>
    <t>(Obras públicas programadas)/(Obras Públicas realizadas)x100</t>
  </si>
  <si>
    <t>Generar las condiciones necesarias para el funcionamiento correcto de la Dirección, con el fin de ofrecerle a las y los ciudadanos acciones y proyectos de calidad.</t>
  </si>
  <si>
    <t>1. Ampliación de Electrificación</t>
  </si>
  <si>
    <t>Indica el porcentaje de obras de amplicación de electrificación realizadas.</t>
  </si>
  <si>
    <t>(Obras públicas realizadas)/(Obras Públicas programadas)x100</t>
  </si>
  <si>
    <t>Informes y fotografías</t>
  </si>
  <si>
    <t>2. Construcción de Calle</t>
  </si>
  <si>
    <t>Indica el porcentaje de obras en materia deconstrucción de calles realizadas.</t>
  </si>
  <si>
    <t>3. Construcción de Guarniciones y Bamquetas</t>
  </si>
  <si>
    <t>Indica el porcentaje de construcciones de guarniciones y banquetas realizadas.</t>
  </si>
  <si>
    <t>4. Construcción De Mejoramiento De Vivienda</t>
  </si>
  <si>
    <t>Indica el porcentaje de construcciónes de mejoramiento de la vivienda realizadas</t>
  </si>
  <si>
    <t>5. Construcción De Red De Alcantarillado</t>
  </si>
  <si>
    <t>Indica el porcentaje de construcciones de la red de alcantarillado realizadas.</t>
  </si>
  <si>
    <t xml:space="preserve">6. Construcción De Red O Sistema De Agua Potable </t>
  </si>
  <si>
    <t>Indica el porcentaje de construcciones de red o sistema de agua potable realizadas.</t>
  </si>
  <si>
    <t>7. Readecuación de Oficinas Municipales</t>
  </si>
  <si>
    <t>Indica el porcentaje de readecuaciones de oficinas municipales realizadas.</t>
  </si>
  <si>
    <t>8. Rehabilitación de calles</t>
  </si>
  <si>
    <t>Indica el porcentaje de rehabilitaciones en calles realizadas</t>
  </si>
  <si>
    <t>9. Rehabilitación De Pavimentacion</t>
  </si>
  <si>
    <t>Indica el porcentaje de rehabilitación de pavimentación realizadas.</t>
  </si>
  <si>
    <t>10. Rehabilitación De Red De Alcantarillado</t>
  </si>
  <si>
    <t>Indica el porcentaje de rehabilitaciones de la red de alcantarillado realizadas.</t>
  </si>
  <si>
    <t>11. Rehabilitación De Red O Sistema De Agua Potable</t>
  </si>
  <si>
    <t>Indica el porcentaje de rehabilitaciones de red o sistema de agua potable realizadas.</t>
  </si>
  <si>
    <t>12. Estudios de Mecánica</t>
  </si>
  <si>
    <t>Indica el porcentaje de estudios de mecanica realizados.</t>
  </si>
  <si>
    <t>(Estudios realizados)/(Estudios programados)x100</t>
  </si>
  <si>
    <t>Estudios de Mecánica</t>
  </si>
  <si>
    <t>13. Memorias de Calculo</t>
  </si>
  <si>
    <t>Indica el porcentaje de Memorias de calculo realizadas.</t>
  </si>
  <si>
    <t>(Memorias de calculo realizadas)/(Memorias de calculo programadas)x100</t>
  </si>
  <si>
    <t>Memorias de calculo</t>
  </si>
  <si>
    <t>14. Proyectros Ejecutivos</t>
  </si>
  <si>
    <t>Indica el porcentaje de proyectos ejecutivos realizados</t>
  </si>
  <si>
    <t>(Proyectos ejecutivos realizadas)/(Proyectos ejecutivos programadas)x100</t>
  </si>
  <si>
    <t>Proyectos ejecutivos</t>
  </si>
  <si>
    <t>15. Tramites y Licencias</t>
  </si>
  <si>
    <t>Indica el porcentaje de tramites y licencias realizadas.</t>
  </si>
  <si>
    <t>(Tramites realizados)/(Tramites programados)x100</t>
  </si>
  <si>
    <t>Tramites y licencias</t>
  </si>
  <si>
    <t>Ofrecer infraestructura urbana de calidad para todos las y los ciudadanos de San Francisco de los Romo</t>
  </si>
  <si>
    <t>1.1 Ampliación De Electrificacion</t>
  </si>
  <si>
    <t>1.2. Ampliación De Electrificacion</t>
  </si>
  <si>
    <t>2.1. Construcción de Calle, Guarniciones y Banquetas</t>
  </si>
  <si>
    <t>Indica el porcentaje de obras en materia de construcción de calles realizadas.</t>
  </si>
  <si>
    <t>3.1. Construcción de Guarniciones y Banquetas</t>
  </si>
  <si>
    <t>3.2. Construcción de Guarniciones y Banquetas</t>
  </si>
  <si>
    <t>4.1. Construcción de Mejoramiento de Vivienda (Calentadores Solares)</t>
  </si>
  <si>
    <t>4.2. Construcción de Mejoramiento de Vivienda (Cuartos Dormitorio, Cuarto Para Cocina, Cuarto Para Baño)</t>
  </si>
  <si>
    <t>5.1. Construcción de Red de Alcantarillado</t>
  </si>
  <si>
    <t>5.2. Construcción de Red de Alcantarillado</t>
  </si>
  <si>
    <t>5.3. Construcción de Red de Alcantarillado</t>
  </si>
  <si>
    <t>6.1.Construcción de Red o Sistema de Agua Potable</t>
  </si>
  <si>
    <t>6.2. Construcción de Red o Sistema de Agua Potable</t>
  </si>
  <si>
    <t>6.3. Construcción de Red o Sistema de Agua Potable</t>
  </si>
  <si>
    <t>7.1. Readecuación de Oficinas de Presidencia</t>
  </si>
  <si>
    <t>7.2. Readecuación de Oficinas de Presidencia</t>
  </si>
  <si>
    <t>8.1. Rehabilitación de Calle a Base de Pavimentación, Guarniciones y Banquetas</t>
  </si>
  <si>
    <t>9.1. Rehabilitación de Pavimentacion</t>
  </si>
  <si>
    <t>9.2. Rehabilitación de Pavimentacion</t>
  </si>
  <si>
    <t>10.1. Rehabilitación de Red de Alcantarillado</t>
  </si>
  <si>
    <t>10.2. Rehabilitación de Red de Alcantarillado</t>
  </si>
  <si>
    <t>10.3. Rehabilitación de Red de Alcantarillado</t>
  </si>
  <si>
    <t>10.4. Rehabilitación de Red de Alcantarillado</t>
  </si>
  <si>
    <t>10.5. Rehabilitación de Red de Alcantarillado</t>
  </si>
  <si>
    <t>10.6. Rehabilitación de Red de Alcantarillado</t>
  </si>
  <si>
    <t>10.7. Rehabilitación de Red de Alcantarillado</t>
  </si>
  <si>
    <t>10.8. Rehabilitación de Red de Alcantarillado</t>
  </si>
  <si>
    <t>10.9. Rehabilitación de Red de Alcantarillado</t>
  </si>
  <si>
    <t>11.1. Rehabilitación de Red o Sistema de Agua Potable</t>
  </si>
  <si>
    <t>11.2. Rehabilitación de Red o Sistema de Agua Potable</t>
  </si>
  <si>
    <t>11.3. Rehabilitación de Red o Sistema de Agua Potable</t>
  </si>
  <si>
    <t>11.4. Rehabilitación de Red o Sistema de Agua Potable</t>
  </si>
  <si>
    <t>11.5. Rehabilitación de Red o Sistema de Agua Potable</t>
  </si>
  <si>
    <t>11.6. Rehabilitación de Red o Sistema de Agua Potable</t>
  </si>
  <si>
    <t>12.1. Estudio de Mecánica de Suelos</t>
  </si>
  <si>
    <t>12.2. Estudio de Mecánica de Suelos</t>
  </si>
  <si>
    <t>(Estudios realizados)/(Estudios programados)x101</t>
  </si>
  <si>
    <t>12.3. Estudio de Mecánica de Suelos</t>
  </si>
  <si>
    <t>(Estudios realizados)/(Estudios programados)x102</t>
  </si>
  <si>
    <t>13.1. Memoria de Calculo y Planos Estructurales</t>
  </si>
  <si>
    <t>14.1. Proyecto Ejecutivo</t>
  </si>
  <si>
    <t>14.2. Proyecto Ejecutivo</t>
  </si>
  <si>
    <t>14.3. Proyecto Ejecutivo</t>
  </si>
  <si>
    <t>14.5. Proyecto Ejecutivo</t>
  </si>
  <si>
    <t>14.6. Proyecto Ejecutivo</t>
  </si>
  <si>
    <t>14.7. Proyecto Ejecutivo</t>
  </si>
  <si>
    <t>14.8.Proyecto Ejecutivo</t>
  </si>
  <si>
    <t>15.1. Tramite de Licencias de Construcción y Perito Responsable de Obras</t>
  </si>
  <si>
    <t>15.2. Tramite de Licencias de Construcción y Perito Responsable de Obras</t>
  </si>
  <si>
    <t>15.3. Tramite de Licencias de Construcción y Perito Responsable de Obras</t>
  </si>
  <si>
    <t>16.1. Construcción de Pavimentacion</t>
  </si>
  <si>
    <t>17.1. Construcción de Techumbre</t>
  </si>
  <si>
    <r>
      <t xml:space="preserve">Contribuir a:
Reducir la población con carencias sociales que dificultan su desarrollo 
</t>
    </r>
    <r>
      <rPr>
        <sz val="11"/>
        <color rgb="FF000000"/>
        <rFont val="Calibri"/>
        <family val="2"/>
        <scheme val="minor"/>
      </rPr>
      <t>Mediante:</t>
    </r>
    <r>
      <rPr>
        <sz val="11"/>
        <color indexed="8"/>
        <rFont val="Calibri"/>
        <family val="2"/>
        <scheme val="minor"/>
      </rPr>
      <t xml:space="preserve">
la identificación con certeza de las familias en esta situación que permita mayor eficacia en los programas sociales implementados en las colonias y localidades del municipio.
</t>
    </r>
  </si>
  <si>
    <t>Porcentaje de población en situación de pobreza extrema</t>
  </si>
  <si>
    <t>Muestra el promedio de personas que son demandantes naturales de los programas sociales, respecto al total de la población por su condición de pobreza extrema</t>
  </si>
  <si>
    <t>(personas con pobreza extrema)/(Población total municipal)x100</t>
  </si>
  <si>
    <t>Informe anual sobre la situación de pobreza y rezago social emitido por la Secretaria de Bienestar del Gobierno Federal</t>
  </si>
  <si>
    <t>Dirección de Desarrollo Social, Economíco y Agropecuario</t>
  </si>
  <si>
    <t>Sujeto:
Los y las integrantes de las familias con carencias sociales 
Predicado:
encuentran oportunidades expresas para superarlas y mejoraron su nivel de desarrollo.</t>
  </si>
  <si>
    <t xml:space="preserve">Porcentaje de personas atendidas en los programas sociales
</t>
  </si>
  <si>
    <t>Expresa  el porcentaje de población por debajo de la línea de bienestar mínimo atendida, respecto de la población total.</t>
  </si>
  <si>
    <t>(Personas atendidas)/(Atenciones proyectadas a atender)x100</t>
  </si>
  <si>
    <t>Estudio Socioeconómico, Certificados de Entrega, Ficha Informativa, Bitácora de Actividades y Evidencia Fotográfica</t>
  </si>
  <si>
    <t>Generar las condiciones para que los ciudadanos vivan de una manera mas digna promoviendo la disminución de las y los ciudadanos en condición de pobreza</t>
  </si>
  <si>
    <t>1. Promoción del Desarrollo Social</t>
  </si>
  <si>
    <t>Expresa el porcentaje de acciones enfocadas a promover el desarrollo social de los ciudadanos</t>
  </si>
  <si>
    <t>(Acciones realizadas)/(Acciones proyectadas)x100</t>
  </si>
  <si>
    <t>Bitacora de actividades</t>
  </si>
  <si>
    <t>Promover el desarrollo economico con las y los habitantes del municipio.</t>
  </si>
  <si>
    <t>2. Promoción del Desarrollo Economíco</t>
  </si>
  <si>
    <t xml:space="preserve">Expresa el porcentaje de acciones enfocadas a promover el desarrollo economico </t>
  </si>
  <si>
    <t>Fomentar el campo mediante acciones que promuevan el desarrollo agropecuario.</t>
  </si>
  <si>
    <t>3. Promoción del Desarrollo Agropecuario</t>
  </si>
  <si>
    <t>Expresa el porcentaje de acciones enfocadas a promover el desarrollo agropecuario</t>
  </si>
  <si>
    <t>Fomentar el desarrollo social, economíco y agropecuario del municipio mediante acciones que busquen el mejoramiento de las condiciones personales y colectivas de las y los ciudadanos.</t>
  </si>
  <si>
    <t>1.1. Porcentaje de mejoramientos a la vivienda</t>
  </si>
  <si>
    <t>Indica el porcentaje de apoyos otorgados para el mejoramiento de las viviendas</t>
  </si>
  <si>
    <t>(Apoyos otorgados)/(Apoyos proyextados)x100</t>
  </si>
  <si>
    <t>Evidencia fotografica</t>
  </si>
  <si>
    <t>1.2. Estimulos a la educación básica</t>
  </si>
  <si>
    <t>Indica el porcentaje de alumnos que reciben becas de estimulos a la educación básica</t>
  </si>
  <si>
    <t>(Becas entregadas)/Becas programadas)x100</t>
  </si>
  <si>
    <t>Registro del programa "Estimulos a la Educación Básica"</t>
  </si>
  <si>
    <t>1.3. Apoyo a la educación</t>
  </si>
  <si>
    <t>Indica el porcentaje de becas municipales entregadas</t>
  </si>
  <si>
    <t>Registro del programa "Becas Municipales"</t>
  </si>
  <si>
    <t>1.4 Apoyo alimentario</t>
  </si>
  <si>
    <t>Indica el porcentaje de apoyos alimentarios para la población vulnerable entregados</t>
  </si>
  <si>
    <t>(Despensas entregadas)/(Despensas programadas)x100</t>
  </si>
  <si>
    <t>Cuestionario Único de Información Socioeconomico</t>
  </si>
  <si>
    <t>1.5. Calentadores solares</t>
  </si>
  <si>
    <t xml:space="preserve">Indica el porcentaje de calentadores solares instalados </t>
  </si>
  <si>
    <t>(Calentadores intalados)/(Calentadores programados)x100</t>
  </si>
  <si>
    <t>1.6. Apoyo de cemento</t>
  </si>
  <si>
    <t>Indica el porcentaje de ciudadanos que integran el programa de apoyo a la construcción beneficiados</t>
  </si>
  <si>
    <t>(Apoyos programados)/(Ciudadanos beneficiados)x100</t>
  </si>
  <si>
    <t>Padron de beneficiarios y fotografías</t>
  </si>
  <si>
    <t>1.7 Entrega de tinacos</t>
  </si>
  <si>
    <t>Indica el porcentaje de ciudadanos que integran el programa de tinacos</t>
  </si>
  <si>
    <t>1.8. Entrega de estufas ecologicas</t>
  </si>
  <si>
    <t>Indica el porcentaje de ciudadanos que se integran al programa de estufas ecológicas</t>
  </si>
  <si>
    <t>2.1. Ferias de empleo gestionadas</t>
  </si>
  <si>
    <t>Indica el porcentaje de ferias de empleo ofrecidas a los ciudadanos</t>
  </si>
  <si>
    <t>(Ferias de empleo realizadas)/(Ferias de empleo programadas)x100</t>
  </si>
  <si>
    <t>2.3. Gestiones economicas realizadas</t>
  </si>
  <si>
    <t>Indica el porcentaje de gestiones economicas realizadas</t>
  </si>
  <si>
    <t>(Gestiones realizadas)/(Gestiones proyectadas)x100</t>
  </si>
  <si>
    <t>3.1.  Gestiones agropecuarias realizadas</t>
  </si>
  <si>
    <t>Indica el porcentaje de gestiones en materia de desarrollo agrupecuario realizadas</t>
  </si>
  <si>
    <t>3.3. Paquetes agropecuarios tecnologicos entregados</t>
  </si>
  <si>
    <t>Indica el porcentaje de paquetes agropecuarios tecnologicos entregados a los ciudadanos</t>
  </si>
  <si>
    <t>(Paquetes programados)/(Paquetes entregados)x100</t>
  </si>
  <si>
    <t>Padrón de beneficiarios y fotografias</t>
  </si>
  <si>
    <t>3.4. Paquete de planta de agave</t>
  </si>
  <si>
    <t>Indica el porcentaje de paquetes de plantas de agave entregados</t>
  </si>
  <si>
    <t>3.5. Apoyos en el marco del programa Clinica Ambulatoria</t>
  </si>
  <si>
    <t>Indica el porcentaje de apoyos en el marco del programa Clnica ambulatoria realizados</t>
  </si>
  <si>
    <t>(Apoyos programados)/(Apoyos realizados)x100</t>
  </si>
  <si>
    <t>3.6. Huertos familiares gestionados</t>
  </si>
  <si>
    <t>Indica el porcentaje de huertos familiares gestionados para los ciudadanos</t>
  </si>
  <si>
    <t>3.7. Granjas de traspatio entregadas</t>
  </si>
  <si>
    <t>Indica el porcentaje de granjas de traspatio entregados a los ciudadanos</t>
  </si>
  <si>
    <t>Contribuir a ofrecer servicios públicos suficientes y de calidad para las y los habitantes de San Francisco de los Romo, mejorando la sustentabilidad del Municipio.</t>
  </si>
  <si>
    <t>Porcentaje de actividades en materia de servicios públicos realizadas</t>
  </si>
  <si>
    <t>Indica el porcentaje de acciones y actividades en materia de servicios públicos son realizados y ofrecidos a los ciudadanos</t>
  </si>
  <si>
    <t>(Acciones realizadas)/(Acciones programadasx100</t>
  </si>
  <si>
    <t>Bitácoras e informes</t>
  </si>
  <si>
    <t>Dirección de Servicios Públicos y Ecología</t>
  </si>
  <si>
    <t>Las y los habitantes de San Francisco de los Romo cuentan con un entorno ecológicamente sustentable con servicios públicos de calidad en todos los hogares.</t>
  </si>
  <si>
    <t>Porcentaje de actividades en materia de ecología realizados</t>
  </si>
  <si>
    <t>Indica el porcentaje de acciones y actividades en materia de ecología y educación ambiental realizadas</t>
  </si>
  <si>
    <t>Mantener un municipio con servicios públicos de calidad generando condiciones optimas de residencia de las y los ciudadanos</t>
  </si>
  <si>
    <t>1. Alumbrado público</t>
  </si>
  <si>
    <t>Indica el porcentaje de actividades en materia de alumbrado público realizadas</t>
  </si>
  <si>
    <t xml:space="preserve">Reportes </t>
  </si>
  <si>
    <t>2. Limpia y Aseo público</t>
  </si>
  <si>
    <t>Indica el porcentaje de actividades en materia de aseo público realizadas</t>
  </si>
  <si>
    <t>Bitácoras</t>
  </si>
  <si>
    <t>3. Panteones</t>
  </si>
  <si>
    <t>Indica el porcentaje de actividades en materia de panteones público realizadas</t>
  </si>
  <si>
    <t>4. Parques y jardines</t>
  </si>
  <si>
    <t>Indica el porcentaje de actividades en materia de parques y jardines realizadas</t>
  </si>
  <si>
    <t>5. Ecología</t>
  </si>
  <si>
    <t>Indica el porcentaje de actividades en materia de ecología y matanza realizadas</t>
  </si>
  <si>
    <t>Brindar los servicios públicos básicos de manera eficaz y eficiente</t>
  </si>
  <si>
    <t>1.1 Mantenimiento de alumbrado</t>
  </si>
  <si>
    <t xml:space="preserve">Indica el porcentaje de luminarias reparadas </t>
  </si>
  <si>
    <t>(Luminarias reparadas)/(Reportes de luminaria averiada)x100</t>
  </si>
  <si>
    <t>1.2 Atención de reportes</t>
  </si>
  <si>
    <t>Indica el porcentaje de reportes atendidos</t>
  </si>
  <si>
    <t>(Reportes atendidos)/(Reportes proyectados)x100</t>
  </si>
  <si>
    <t>2.1 Recolección y disposición final de residuos</t>
  </si>
  <si>
    <t>Indica el porcentaje de toneladas de residuos solidos recolectados y dispuestos en el relleno sanitario</t>
  </si>
  <si>
    <t>(Toneladas recolectadas)/(Toneladas proyectadas)x100</t>
  </si>
  <si>
    <t xml:space="preserve">Ticket, manifiesto, rutas y bitácoras. </t>
  </si>
  <si>
    <t>2.2 Barrido manual</t>
  </si>
  <si>
    <t xml:space="preserve">Indica el porcentaje de kilómetros cuadrados barridos </t>
  </si>
  <si>
    <t>(Kilómetros cuadrados barridos)/(Kilómetros cuadrados proyectados a barrer)x100</t>
  </si>
  <si>
    <t>2.3. Reparación y mantenimiento de contenedores</t>
  </si>
  <si>
    <t>Indica el porcentaje de reparaciones en contenedores fijos y móviles realizados</t>
  </si>
  <si>
    <t>(Reparaciones realizadas)/(Reparaciones programadas)x100</t>
  </si>
  <si>
    <t>2.4. Atención a reportes y gestiones</t>
  </si>
  <si>
    <t>Indica el porcentaje de atenciones a reportes y gestiones realizadas</t>
  </si>
  <si>
    <t>3.1. Construcción de fosas</t>
  </si>
  <si>
    <t>Indica el porcentaje de fosas construidas</t>
  </si>
  <si>
    <t>(Fosas construidas)/(Fosas proyectadas)x100</t>
  </si>
  <si>
    <t>Requisición y bitácoras.</t>
  </si>
  <si>
    <t>3.2. Inhumaciones</t>
  </si>
  <si>
    <t>Indica el porcentaje de informes de inhumaciones realizados</t>
  </si>
  <si>
    <t>(Inhumaciones realizadas)/(Inhumaciones proyectadas)x100</t>
  </si>
  <si>
    <t>Informe Estadística mensual</t>
  </si>
  <si>
    <t>3.3. Exhumaciones</t>
  </si>
  <si>
    <t>Indica el porcentaje de informes de exhumaciones realizados</t>
  </si>
  <si>
    <t>(Exhumaciones realizadas)/(Exhumaciones proyectadas)x100</t>
  </si>
  <si>
    <t>3.4. Re inhumaciones</t>
  </si>
  <si>
    <t>Indica el porcentaje de Re inhumaciones realizados</t>
  </si>
  <si>
    <t>(Re inhumaciones realizada)/(Re inhumaciones proyectadas)x100</t>
  </si>
  <si>
    <t>3.5. Mantenimiento de panteones</t>
  </si>
  <si>
    <t>Indica el porcentaje de mantenimiento a los panteones realizados</t>
  </si>
  <si>
    <t>(Mantenimientos realizados)/(Mantenimientos proyectadas)x100</t>
  </si>
  <si>
    <t>4.1. Rehabilitación de parques</t>
  </si>
  <si>
    <t>Indica el porcentaje de jardines rehabilitados</t>
  </si>
  <si>
    <t>(Jardines rehabilitados)/(Jardines proyectados a rehabilitar)x100</t>
  </si>
  <si>
    <t>4.2. Riego con pipa</t>
  </si>
  <si>
    <t>Indica el porcentaje de áreas verdes regadas</t>
  </si>
  <si>
    <t>(Riegos realizados)/(Riegos programados)x100</t>
  </si>
  <si>
    <t>4.3. Gestiones y reportes de poda y recolecciones</t>
  </si>
  <si>
    <t>Indica el porcentaje de gestiones y reportes de poda y recolección atendidos</t>
  </si>
  <si>
    <t>5.1. Inspección de arbolado urbano</t>
  </si>
  <si>
    <t>Indica el porcentaje de inspecciones de derribo y poda realizados</t>
  </si>
  <si>
    <t>(Inspecciones realizadas)/(Inspecciones programadas)x100</t>
  </si>
  <si>
    <t>5.2. Derribos y podas</t>
  </si>
  <si>
    <t>Indica el porcentaje de solicitudes recibidas para ejecutar derribos y podas de árboles</t>
  </si>
  <si>
    <t>(Solicitudes atendidas)/(Solicitudes recibidas)x100</t>
  </si>
  <si>
    <t>Formato de solicitud de derribo y poda en archivo</t>
  </si>
  <si>
    <t>5.3. Jornadas de cuidado del medio ambiente</t>
  </si>
  <si>
    <t>Indica el porcentaje de jornadas de cuidado del medio ambiente realizadas</t>
  </si>
  <si>
    <t>(Jornadas realizadas)/(Jornadas programadas)x100</t>
  </si>
  <si>
    <t>Fotografías</t>
  </si>
  <si>
    <t>5.4. Esterilización canina</t>
  </si>
  <si>
    <t>Indica el porcentaje de jornadas de esterilización canina realizadas</t>
  </si>
  <si>
    <t>5.5. Donación de árboles y plantes</t>
  </si>
  <si>
    <t>Indica el porcentaje de donaciones de árboles y plantas realizadas</t>
  </si>
  <si>
    <t>(Donaciones realizadas)/(Donaciones programadas)x100</t>
  </si>
  <si>
    <t>5.6. Reproducción de especies</t>
  </si>
  <si>
    <t>Indica el porcentaje de especies reproducidas</t>
  </si>
  <si>
    <t>(Reproducciones realizadas)/(Reproducciones programadas)x100</t>
  </si>
  <si>
    <t>5.7. Inspecciones de fuentes contaminantes</t>
  </si>
  <si>
    <t>Indica el porcentaje de inspecciones a fuentes contaminantes realizadas</t>
  </si>
  <si>
    <t>5.8. Inspeccione a fabricas</t>
  </si>
  <si>
    <t>Indica el porcentaje de inspecciones a fabricas en materia ambiental realizadas</t>
  </si>
  <si>
    <t xml:space="preserve">5.9. Reforestación </t>
  </si>
  <si>
    <t>Indica el porcentaje de reforestaciones realizadas</t>
  </si>
  <si>
    <t>(Áreas reforestadas)/(Áreas proyectadas a reforestar)x100</t>
  </si>
  <si>
    <r>
      <rPr>
        <sz val="11"/>
        <color rgb="FF000000"/>
        <rFont val="Calibri"/>
        <family val="2"/>
        <scheme val="minor"/>
      </rPr>
      <t xml:space="preserve">Contribuir a: </t>
    </r>
    <r>
      <rPr>
        <sz val="11"/>
        <color indexed="8"/>
        <rFont val="Calibri"/>
        <family val="2"/>
        <scheme val="minor"/>
      </rPr>
      <t xml:space="preserve">Brindar certeza jurídica a las acciones realizadas por el Municipio </t>
    </r>
  </si>
  <si>
    <t>Porcentaje de acciones conforme a derecho realizadas</t>
  </si>
  <si>
    <t>Acciones legales en favor de la ciudadanía y el municipio siempre velando por el estado de derecho</t>
  </si>
  <si>
    <t>(Acciónes realizadas)/(Acciones proyectadas)x100</t>
  </si>
  <si>
    <t>Actas de acuerdo y resoluciones judiciales</t>
  </si>
  <si>
    <t>Dirección de Asuntos Jurídicos</t>
  </si>
  <si>
    <r>
      <rPr>
        <sz val="11"/>
        <color theme="1"/>
        <rFont val="Calibri"/>
        <family val="2"/>
        <scheme val="minor"/>
      </rPr>
      <t>Sujeto:</t>
    </r>
    <r>
      <rPr>
        <sz val="11"/>
        <color indexed="8"/>
        <rFont val="Calibri"/>
        <family val="2"/>
        <scheme val="minor"/>
      </rPr>
      <t xml:space="preserve"> La Presidencia Municipal de San Francisco de los Romo
</t>
    </r>
    <r>
      <rPr>
        <sz val="11"/>
        <color theme="1"/>
        <rFont val="Calibri"/>
        <family val="2"/>
        <scheme val="minor"/>
      </rPr>
      <t>Predicado:</t>
    </r>
    <r>
      <rPr>
        <sz val="11"/>
        <color indexed="8"/>
        <rFont val="Calibri"/>
        <family val="2"/>
        <scheme val="minor"/>
      </rPr>
      <t xml:space="preserve"> cuenta con un entorno de legalidad y apegado al Estado de Derecho y todas sus acciones son apegadas a la legalidad. </t>
    </r>
  </si>
  <si>
    <t>Porcentaje de la población con percepción positiva del clima de legalidad del Municipio</t>
  </si>
  <si>
    <t>Indica el porcentaje de personas con percepción positiva de la atención brindada</t>
  </si>
  <si>
    <t>(personas atendidas)/(Personas que acueden a la instancia juridica)x100</t>
  </si>
  <si>
    <t>Fomentar las condiciones para que el Municipio cuente con un estado de derecho solido y su actuar sea conforme a la legalidad</t>
  </si>
  <si>
    <t>1. Asistencia jurídica de la Administración Municipal</t>
  </si>
  <si>
    <t>Indica el promedio de acciones realizadas en apoyo o representación de la Administración Municipal</t>
  </si>
  <si>
    <t>2. Jueces calificadores</t>
  </si>
  <si>
    <t>Indica el porcentaje de acciones realizadas por los jueces calificadores</t>
  </si>
  <si>
    <t>Generar las condiciones necesarias para que el Municipio cuente con una representación jurídica oportuna</t>
  </si>
  <si>
    <t>1.1. Revisión par actualización de normas jurídicas</t>
  </si>
  <si>
    <t>Indica el porcentaje de revisiones para actualizaciones a la legislación y reglamentación aplicable al municipio.</t>
  </si>
  <si>
    <t>Bitácora y Publicación en el Periodico Oficial del Estado</t>
  </si>
  <si>
    <t>1.2. Asistencia jurídica a la Administración Municipal</t>
  </si>
  <si>
    <t>1.3. Asesoria Jurídica a la ciudadania</t>
  </si>
  <si>
    <t>Indica el porcentaje de asesorias juridicas proporcionadas a la ciudadania en general</t>
  </si>
  <si>
    <t>(Asesorias brindadas)/(Asesorias proyectadas)x100</t>
  </si>
  <si>
    <t>1.4. Representación en procesos judiciales</t>
  </si>
  <si>
    <t>Insica el porcentaje de representaciones en procedimientos judiciales en los cuales el Municipio es parte</t>
  </si>
  <si>
    <t>(Representaciones realizadas)/(Representaciones proyectadas)x100</t>
  </si>
  <si>
    <t>1.5. Realización o modificacion de contratos y convenios</t>
  </si>
  <si>
    <t>Indica el porcentaje de contratos realizados o modificados en los cuales el municipio tenga algun tipo de ingerencia</t>
  </si>
  <si>
    <t>(Contratos realizados)/(Contratos proyectados)x100</t>
  </si>
  <si>
    <t xml:space="preserve">1.6. Servicios juridicos para la ciudadania </t>
  </si>
  <si>
    <t>Indica el porcentaje de Servicios juridicos (Contrato de arrendamiento, comodato, carta poder simple, carta responsiva, permiso para menor y carta recomendación)</t>
  </si>
  <si>
    <t>(Servicios realizados)/(Servicios proyectados)x100</t>
  </si>
  <si>
    <t>2.1 Calificación y aplicación de sanciones</t>
  </si>
  <si>
    <t>Indica el porcentaje de sanciones calificadas</t>
  </si>
  <si>
    <t>(Calificaciones realizadas)/(Calificaciones proyectadas)x100</t>
  </si>
  <si>
    <t>Clasificación de infracciones</t>
  </si>
  <si>
    <t>Contribuir a mejorar la seguridad y armonía del municipio de San Francisco de los Romo mediante la profesionalización, capacitación y mejoramiento  constante de las y los policias.</t>
  </si>
  <si>
    <t>Actividades realizadas por la Dirección de Seguridad Pública y Movilidad</t>
  </si>
  <si>
    <t xml:space="preserve">Indica el porcentaje de actividades y acciones realizadas por la Dirección de Seguridad Pub lica </t>
  </si>
  <si>
    <t>Certificados</t>
  </si>
  <si>
    <t>Dirección de Seguridad Pública y Movilidad</t>
  </si>
  <si>
    <t xml:space="preserve">La población y visitantes del municipio de San Francisco de los Romo perciben al municipio como un lugar seguro en donde vivir y  al cual visitar.                           </t>
  </si>
  <si>
    <t>Acciones realizadas en materia de seguridad pública</t>
  </si>
  <si>
    <t>Indica el porcentaje de acciones y actividades realizadas en materia de seguridad pública y movilidad</t>
  </si>
  <si>
    <t xml:space="preserve">Lista de asistentes y Fotografías </t>
  </si>
  <si>
    <t>Contar con un entorno seguro para los habitantes y visitantes del Municipio de San Francisco de los Romo</t>
  </si>
  <si>
    <t>1. Profesionalización</t>
  </si>
  <si>
    <t>Indica el porcentaje de acciones realizadas en materia de profesionalización</t>
  </si>
  <si>
    <t>2. Prevención del delito</t>
  </si>
  <si>
    <t>Indica el porcentaje de acciones realizadas en materia de prevención del delito</t>
  </si>
  <si>
    <t>3. Seguridad Pública y Movilidad</t>
  </si>
  <si>
    <t>Indica el porcentaje de acciones realizadas en materia de seguridad pública y movilidad</t>
  </si>
  <si>
    <t>4. Control y Confianza</t>
  </si>
  <si>
    <t>Indica el porcentaje de acciones realizdas en materia de control y confianza</t>
  </si>
  <si>
    <t>Generar condiciones propicias para contar con un cuerpo policial capacitado y apegado a la legalidad con el fin de realizar su labor de una manera optima y salvaguardar la paz y tranquilidad social del municipio</t>
  </si>
  <si>
    <t>1.1. Curso de competencias básicas</t>
  </si>
  <si>
    <t>Indica el porcentaje de cursos de competencias básicas tomados por el personal activo de la Dirección de Seguridad Pública Municipal</t>
  </si>
  <si>
    <t>(Cursos tomados)/(Cursos programados)x100</t>
  </si>
  <si>
    <t>Certificado o constancia del curso</t>
  </si>
  <si>
    <t>1.2. Formación inicial</t>
  </si>
  <si>
    <t>Indica el porcentaje de personas que reciben el curso ofrecido por el IESPA para los ciudadanos aspirantes a integrar el cuerpo policial en la Dirección de Seguridad Pública</t>
  </si>
  <si>
    <t>(Ciudadanos que reciben el curso)/(Ciudadanos interesados proyectados)x100</t>
  </si>
  <si>
    <t xml:space="preserve">Certificado </t>
  </si>
  <si>
    <t>1.3. Curso justicia cívica</t>
  </si>
  <si>
    <t>Indica el porcentaje de elementos policiales que reciben el curso de justicia cívica</t>
  </si>
  <si>
    <t>(Elementos que toman el curso)/(Elementos inscritos al curso)x100</t>
  </si>
  <si>
    <t>1.4 Perspectiva de género</t>
  </si>
  <si>
    <t>Indica el porcentaje de elementos y personal adscrito a la Dirección de seguridad publica es capacitado en materia de perspectiva de género</t>
  </si>
  <si>
    <t>1.5. Proximidad social</t>
  </si>
  <si>
    <t>Indica el porcentaje de elementos y personal adscrito a la Dirección de seguridad publica es capacitado en materia de proximidad social</t>
  </si>
  <si>
    <t>1.6. Atención a victimas</t>
  </si>
  <si>
    <t>Indica el porcentaje de elementos y personal adscrito a la Dirección de seguridad publica es capacitado en materia de atención a victimas</t>
  </si>
  <si>
    <t>1.7. Capacitación a mandos medios</t>
  </si>
  <si>
    <t>Indica el porcentaje de capacitación a mandos medios recibida</t>
  </si>
  <si>
    <t>2.1. Platicas de prevención</t>
  </si>
  <si>
    <t>Indica el porcentaje de platicas de prevención de la violencia en escuelas deportivas realizadas</t>
  </si>
  <si>
    <t>(Platicas realizadas)/(Platicas programadas)x100</t>
  </si>
  <si>
    <t>2.2. Vecino vigilante</t>
  </si>
  <si>
    <t>Indica el porcentaje de reuniones de vecino vigilante realizadas</t>
  </si>
  <si>
    <t>(Reuniones realizadas)/(Reuniones programadas)x100</t>
  </si>
  <si>
    <t>2.3. Reunión sector comercial</t>
  </si>
  <si>
    <t>Indica el porcentaje de reuniones del programa sector comercial realizadas</t>
  </si>
  <si>
    <t>2.4. Gestiónes para el programa "vive" realizadas</t>
  </si>
  <si>
    <t>Indica el porcentaje de acciones en el marco del programa "VIVE" realizadas</t>
  </si>
  <si>
    <t>3.1. Detenidos por falta administrativa</t>
  </si>
  <si>
    <t>Indica el porcentaje de personas detenidas por faltas administrativas</t>
  </si>
  <si>
    <t>(Personas detenidas)/(Detenidos proyectados)x100</t>
  </si>
  <si>
    <t>3.2. Infracciones de transito</t>
  </si>
  <si>
    <t>Indica el porcentaje de infracciones de transito emitidas</t>
  </si>
  <si>
    <t>(Infracciones emitidas)/(Infracciones proyectadas)x100</t>
  </si>
  <si>
    <t>Infracciones</t>
  </si>
  <si>
    <t>3.3. Detenido por delito del fuero comun o federal</t>
  </si>
  <si>
    <t>Indica el porcentaje de detenidos del fuero comun o federal ejecutados</t>
  </si>
  <si>
    <t>4.1. Control y confianza permanencia personal operativo</t>
  </si>
  <si>
    <t xml:space="preserve">Indica el porcentaje de elementos en activo que se somenten a los examenes de control y confianza </t>
  </si>
  <si>
    <t>(Elementos con examen de control y confianza)/(Elementos proyectados)x100</t>
  </si>
  <si>
    <t>Constancia de acreditación de control y confianza</t>
  </si>
  <si>
    <t>4..2. Control y confianza permanencia personal administrativo</t>
  </si>
  <si>
    <t>4.3. Control y confianza nuevo ingreso personal operativo</t>
  </si>
  <si>
    <t>4.4. Control y confianza nuevo ingreso personal administrativo</t>
  </si>
  <si>
    <r>
      <rPr>
        <sz val="11"/>
        <color theme="1"/>
        <rFont val="Calibri"/>
        <family val="2"/>
        <scheme val="minor"/>
      </rPr>
      <t>Contribuir a:</t>
    </r>
    <r>
      <rPr>
        <sz val="11"/>
        <color indexed="8"/>
        <rFont val="Calibri"/>
        <family val="2"/>
        <scheme val="minor"/>
      </rPr>
      <t xml:space="preserve">
Mejorar el desarrollo institucional del Municipio generando acciones para favorecer a las y los ciudadanos
</t>
    </r>
  </si>
  <si>
    <t>Acciones realizadas por la Sindicalia</t>
  </si>
  <si>
    <t>Indica el porcentaje de acciones realizadas por la Sindicalia</t>
  </si>
  <si>
    <t>Ficha informativa, bitácora, convenios</t>
  </si>
  <si>
    <t>Sindicatura</t>
  </si>
  <si>
    <t>Las y los habitantes de San Francisco de los Romo cuentan con un entrono ordenado, con igualdad de oportunidades, respeto y convivencia social</t>
  </si>
  <si>
    <t>Porcentaje de acciones de atención ciudadana realizadas</t>
  </si>
  <si>
    <t>Indica el porcentaje de asesorias y conciliaciones realizadas</t>
  </si>
  <si>
    <t>Promover la convivencia entre las y los ciudadanos por medio de acciones enfocadas a mantener una sana relación entre ellos</t>
  </si>
  <si>
    <t>1. Atención ciudadana</t>
  </si>
  <si>
    <t>Indica el porcentaje de acciones realizadas para atender a la ciudadanía</t>
  </si>
  <si>
    <t>Representar al Municipio como ente jurídico en los diferentes casos en los cuales la Presidencia sea parte</t>
  </si>
  <si>
    <t>1.1. Asesorías</t>
  </si>
  <si>
    <t>Indica el porcentaje de asesoramientos a la población en general brindado</t>
  </si>
  <si>
    <t>Bitacora de visitas</t>
  </si>
  <si>
    <t>1.2. Conciliaciones</t>
  </si>
  <si>
    <t>Indica el porcentaje de reuniones que se realizan entre ciudadanos para la búsqueda de un común acuerdo, mediante una intervención oportuna de conciliación</t>
  </si>
  <si>
    <t>(Conciliaciones brindadas)/(Conciliaciones proyectadas)x100</t>
  </si>
  <si>
    <t>Conciliaciones</t>
  </si>
  <si>
    <t>1.3. Descuentos</t>
  </si>
  <si>
    <t xml:space="preserve">Indica el porcentaje de descuentos realizados </t>
  </si>
  <si>
    <t>(Descuentos realizados)/(Descuentos programados)x100</t>
  </si>
  <si>
    <t>1.4. Expedición de cartillas</t>
  </si>
  <si>
    <t>Indica el porcentaje de cartillas del Servicio Militar Nacional expeditas</t>
  </si>
  <si>
    <t>(Cartillas expedidas)/(Cartillas proyectadas)x100</t>
  </si>
  <si>
    <t>Registro de cartillas</t>
  </si>
  <si>
    <t>1.5. Representaciones</t>
  </si>
  <si>
    <t>Indica el porcentaje de representaciones del municipio realizadas</t>
  </si>
  <si>
    <t>Agenda</t>
  </si>
  <si>
    <t>1.6 Guias de ganado</t>
  </si>
  <si>
    <t>Indica el porcentaje de guias de ganado expedidas</t>
  </si>
  <si>
    <t>(Guias de ganado expedidas)/(Guias de ganado proyectadas)x100</t>
  </si>
  <si>
    <t>Guias de ganado</t>
  </si>
  <si>
    <t>Contribuir a: Orientar las acciones de la Administración Municipal, con el fin de que los recursos se apliquen en programas y acciones prioritarias y monitorear y evaluar su ejercicio, vigilando que se obtengan los resultados previstos
mediante: la aplicación de una planeación y administración basada en resultados.</t>
  </si>
  <si>
    <t>Porcentaje de programas y proyectos del PDM gestionados por resultados</t>
  </si>
  <si>
    <t>Indica el porcentaje de programas de la administración municipal gestionados</t>
  </si>
  <si>
    <t>(Programas realizados)/(Programas gestionados)x100</t>
  </si>
  <si>
    <t>Programas y Proyectos Municipales</t>
  </si>
  <si>
    <t>Dirección de Planeación y Evaluación</t>
  </si>
  <si>
    <r>
      <t xml:space="preserve">Sujeto: </t>
    </r>
    <r>
      <rPr>
        <sz val="11"/>
        <color indexed="8"/>
        <rFont val="Calibri"/>
        <family val="2"/>
        <scheme val="minor"/>
      </rPr>
      <t>Las dependencias de la Administración Municipal</t>
    </r>
    <r>
      <rPr>
        <sz val="11"/>
        <color theme="1"/>
        <rFont val="Calibri"/>
        <family val="2"/>
        <scheme val="minor"/>
      </rPr>
      <t xml:space="preserve">
Predicado: </t>
    </r>
    <r>
      <rPr>
        <sz val="11"/>
        <color indexed="8"/>
        <rFont val="Calibri"/>
        <family val="2"/>
        <scheme val="minor"/>
      </rPr>
      <t>desarrollan sus programas y acciones en base a la Gestión por Resultados.</t>
    </r>
  </si>
  <si>
    <t xml:space="preserve">Porcentaje de cumplimiento de la MIR </t>
  </si>
  <si>
    <t>Indica la proporción de dependencias de la Administración Municipal con MIR elaborada</t>
  </si>
  <si>
    <t>(Número de dependencias con MIR elaborada)/(Total de dependencias del municipio)x 100</t>
  </si>
  <si>
    <t>Matriz de Indicadores para Resultados MIR´s</t>
  </si>
  <si>
    <t xml:space="preserve">Porcentaje de cumplimiento del POA </t>
  </si>
  <si>
    <t>Expresa la proporción de dependencias de la Administración Municipal con POA elaborado.</t>
  </si>
  <si>
    <t>(Número de dependencias con POA elaborado)/(Total de dependencias del municipio) x 100</t>
  </si>
  <si>
    <t>Programas Operativos Anuales POA´s</t>
  </si>
  <si>
    <t>Contar con un documento rector para la administración y en el cual se definan las acciones prioritarias del actuar Municipal</t>
  </si>
  <si>
    <t>1. Actualización del Plan de Desarrollo Municipal</t>
  </si>
  <si>
    <t>Expresa el porcentaje de Planes de Desarrollo Municipal realizados</t>
  </si>
  <si>
    <t>(Planes de Desarrollo realizados)/(Planes de Desarrollo programados)x100</t>
  </si>
  <si>
    <t>Plan de Desarrollo Municipal</t>
  </si>
  <si>
    <t>Contar con una justificación mediante Reglas de Operación de todos los programas operados por las Dependencias Municipales.</t>
  </si>
  <si>
    <t>2. Porcentaje de Programas y proyectos</t>
  </si>
  <si>
    <t>Indica el porcentaje de programas y proyectos operados en el ejercicio fiscal realizados</t>
  </si>
  <si>
    <t>(Número de programas realizados)/(Número de programas presupuestados) x  100</t>
  </si>
  <si>
    <t xml:space="preserve">Carpeta de Programas y Proyectos </t>
  </si>
  <si>
    <t>Mantener un sistema de seguimiento de los programas y acciones realizadas por cada Unidad Administrativa</t>
  </si>
  <si>
    <t>3. Porcentaje de Programas Operativos Anuales realizados</t>
  </si>
  <si>
    <t>Tener un documento de planeación respecto a los programas operados con los fondos federales FISM y FORTAMUN, dando certeza del actuar y del destino del recurso ejercido</t>
  </si>
  <si>
    <t>4. Porcentaje de Programas Presupuestarios realizados</t>
  </si>
  <si>
    <t>Expresa el porcentaje de Programas Presupuestarios de los Fondos Federales Realizados</t>
  </si>
  <si>
    <t>(Programas Presupuestarios)/(Fondos Federales)x100</t>
  </si>
  <si>
    <t>Programas Presupuestarios del FISM y FORTAMUN</t>
  </si>
  <si>
    <t>Solventar la Evaluación de Consistencia y Resultados de los Programas Federales</t>
  </si>
  <si>
    <t>5. Porcentaje de evaluaciones solventadas</t>
  </si>
  <si>
    <t>Expresa el porcentaje de evaluaciones de consistencia y resultados de los Fondos Federales realizados</t>
  </si>
  <si>
    <t>(Evaluaciones solventadas)/(Evaluaciones programadas)x100</t>
  </si>
  <si>
    <t>Resultados de la Evaluación de Consistencia y Resultados</t>
  </si>
  <si>
    <t>Mantener informados a los ciudadanos de los avances y logros obtenidos por la Administración.</t>
  </si>
  <si>
    <t>6. Índice de participación en la elaboración del Informe</t>
  </si>
  <si>
    <t>Expresa la proporción de dependencias de la Administración Municipal que participan en la elaboración del informe.</t>
  </si>
  <si>
    <t>(Número de dependencias que participan en el informe )/(Total de dependencias del municipio)x 100</t>
  </si>
  <si>
    <t>Carpeta Informes de Actividades.</t>
  </si>
  <si>
    <t>Evaluar el desempeño de los programas que la adminsitración municipal opera, revisando su viavilidad de ejecución y alcance de objetivos.</t>
  </si>
  <si>
    <t>7. Evaluaciones programadas</t>
  </si>
  <si>
    <t>Expresa el porcentaje de evaluaciones internas a los programas municipales y federales realizadas.</t>
  </si>
  <si>
    <t>Informe de evaluación</t>
  </si>
  <si>
    <t>Revisar y  mantener actualizado el Plan Municipal de Desarrollo, así como alinearlo con los objetivos y estrategias del Plan Nación de Desarrollo y Plan Estatal de Desarrollo</t>
  </si>
  <si>
    <t>1.1. Porcentaje de alineación con el PND.</t>
  </si>
  <si>
    <t>Indica la proporción de objetivos del PDM alineados al PND.</t>
  </si>
  <si>
    <t>(Número de objetivos alineados al PND)/(Total de objetivos del PDM) x 100</t>
  </si>
  <si>
    <t>1.2. Porcentaje de alineación con el PED.</t>
  </si>
  <si>
    <t>Indica la proporción de objetivos del PDM alineados al PED AGS.</t>
  </si>
  <si>
    <t>(Número de objetivos alineados al PED)/(Total de objetivos del PDM) x 100</t>
  </si>
  <si>
    <t>1.3. Actualizaciones del Plan Municipal de Desarrollo</t>
  </si>
  <si>
    <t>Indica el porcentaje de actualizaciones al Plan de Desarrollo Municipal realizadas</t>
  </si>
  <si>
    <t>(Actualizaciones realizadas)/(Actualizaciones proyectadas)x100</t>
  </si>
  <si>
    <t>2.1. Elaboración de programas municipales</t>
  </si>
  <si>
    <t>Indica el porcentaje de programas municipales elaborados</t>
  </si>
  <si>
    <t>(Programas realizados)/(Programas proyectados)x100</t>
  </si>
  <si>
    <t>Programas Municipales 2023</t>
  </si>
  <si>
    <t>2.1. Aprobación de programas municipales</t>
  </si>
  <si>
    <t>Indica el porcentaje de programas aprobados uy firmados por los servidores públicos involucrados en la formulación del programa</t>
  </si>
  <si>
    <t>(Programas realizados)/(Programas firmados)x100</t>
  </si>
  <si>
    <t>Contar con Programas Operativos Anuales con base en la metodología de Marco Lógico revisados, actualizados y publicados</t>
  </si>
  <si>
    <t>3.1. Programas Operativos Anuales realizados</t>
  </si>
  <si>
    <t>Indica el porcentaje de POA´s realizados por cada Unidad Administrativa</t>
  </si>
  <si>
    <t>(POA´s realizados)/(POA´s proyectados)x100</t>
  </si>
  <si>
    <t xml:space="preserve">3.2. Programas Operativos Anuales revisados </t>
  </si>
  <si>
    <t>Indica el porcentaje de POA´s de cada Unidad Administrativa revisados trimestralmente</t>
  </si>
  <si>
    <t>(POA´s realizados)/(POA´s revisados)x100</t>
  </si>
  <si>
    <t>3.3. Programas Operativos Anuales publicados</t>
  </si>
  <si>
    <t>Indica el porcentaje de POA´s enviados al Órgano Interno de Control para su debida publicación.</t>
  </si>
  <si>
    <t>(POA´s revisados) / (POA´s publicados)x100</t>
  </si>
  <si>
    <t>3.4. Programa Operativos Anuales actualizados</t>
  </si>
  <si>
    <t>Indica el porcentaje de POA´s actualizados y publicados trimestralmente</t>
  </si>
  <si>
    <t>/(POA´s publicados)/(POA´s actualizados)x100</t>
  </si>
  <si>
    <t>Contar con un Programa Presupuestario que justifique el destino del recurso de los Fondos que la Federación pone a disposición del Municipio</t>
  </si>
  <si>
    <t>4.1. Programas Presupuestarios realizados</t>
  </si>
  <si>
    <t>Indica el porcentaje de Programas presupuestarios de los Fondos Federales realizados</t>
  </si>
  <si>
    <t xml:space="preserve"> (Programas Presupuestarios realizados)/(Fondos Federales)x100</t>
  </si>
  <si>
    <t>4.2. Programas Presupuestarios autorizados</t>
  </si>
  <si>
    <t>Indica el porcentaje de Programas Presupuestarios autorizados por el Presidente Municipal</t>
  </si>
  <si>
    <t>(Programas Presupuestarios realizados)/(Programas Presupuestarios autorizados)x100</t>
  </si>
  <si>
    <t>Contar con la información necesaria para solventar la Evaluación de Consistencia y Resultados programadas así como la solventación de los Aspectos Susceptibles de Mejora originados por la Evaluación</t>
  </si>
  <si>
    <t>5.1. Evaluación de Consistencia y Resultados</t>
  </si>
  <si>
    <t>Indica el porcentaje de evaluaciones de consistencia y resultados solventados</t>
  </si>
  <si>
    <t>Oficios</t>
  </si>
  <si>
    <t>5.2. Aspectos Susceptibles de Mejora</t>
  </si>
  <si>
    <t>Indica el porcentaje de Aspectos Susceptibles de Mejora originados por la Evaluación de Consistencia y Resultados del año anterior solventadas</t>
  </si>
  <si>
    <t>(Aspectos Susceptibles de Mejora)/(Aspectos Susceptibles de Mejora solventados)x100</t>
  </si>
  <si>
    <t>Oficios y publicación en página web del municipio</t>
  </si>
  <si>
    <t>Informar a la Ciudadanía de los alcances que se obtuvieron durante la administración municipal en el ejercicio fiscal correspondiente</t>
  </si>
  <si>
    <t>6.1. Dependencias involucradas en el Informe</t>
  </si>
  <si>
    <t>Indica el Porcentaje de Dependencias de la Administración involucradas para emitir un informe de actividades a la ciudadanía</t>
  </si>
  <si>
    <t>(Dependencias que remiten información para informe)/(Dependencias de la Administración)x100</t>
  </si>
  <si>
    <t>Informes de actividades</t>
  </si>
  <si>
    <t>6.2. Informe de Actividades</t>
  </si>
  <si>
    <t xml:space="preserve">Indica el porcentaje de Informes de Actividades realizados </t>
  </si>
  <si>
    <t>(Informes realizados)/(Informes programados)x100</t>
  </si>
  <si>
    <t>Informe de Actividades</t>
  </si>
  <si>
    <t>7.1. Evaluación de los programas y proyectos municipales</t>
  </si>
  <si>
    <t>Indica el porcentaje de evaluaciones a los programas y proyectos municipales realizadas</t>
  </si>
  <si>
    <t>7.2. Evaluación de los programas y proyectos operados con fondos federales</t>
  </si>
  <si>
    <t>Indica el porcentaje de evaluaciones a los programas y proyectos operados con fondos federales realizados</t>
  </si>
  <si>
    <r>
      <rPr>
        <sz val="11"/>
        <color theme="1"/>
        <rFont val="Calibri"/>
        <family val="2"/>
        <scheme val="minor"/>
      </rPr>
      <t>Contribuir a:</t>
    </r>
    <r>
      <rPr>
        <sz val="11"/>
        <color indexed="8"/>
        <rFont val="Calibri"/>
        <family val="2"/>
        <scheme val="minor"/>
      </rPr>
      <t xml:space="preserve">
Mejorar el desarrollo del Ayuntamiento en sus funciones normativas y comisiones de cabildo; así como, eficiente las áreas de la Dirección General de Gobierno en los trámites y servicios que se ofrecen a los y las ciudadanos</t>
    </r>
  </si>
  <si>
    <t>Indica el porcentaje de acciones realizadas por la Secretaría del Ayuntamiento y Dirección General de Gobierno</t>
  </si>
  <si>
    <t>Indica el porcentaje de acciones o actividades realizadas por la Secretaria del Honorable Ayuntamiento y la Dirección General de Gobierno, así como sus áreas ejecutoras</t>
  </si>
  <si>
    <t>Secretaría del H. Ayuntamiento y Dirección General de Gobierno</t>
  </si>
  <si>
    <t>Sujeto: Las y los habitantes de San Francisco de los Romo 
Predicado: cuentan con un entrono ordenado, con igualdad de oportunidades, respeto y convivencia social</t>
  </si>
  <si>
    <t>Porcentaje de acciones en materia de gobernación y reglamentación</t>
  </si>
  <si>
    <t>Indica el porcentaje de acciones o actividades realizadas desde la Secretaría del Honorable Ayuntamiento y Dirección General del Gobierno en materia de gobernación y reglamentación</t>
  </si>
  <si>
    <t>Promover el estado de derecho en las acciones realizadas por el municipio al contar con la aprobación del Ayuntamiento mediante sesiones públicas de cabildo</t>
  </si>
  <si>
    <t>1. Gobernación</t>
  </si>
  <si>
    <t>Indica el porcentaje de acciones realizadas en materia de gobernabilidad</t>
  </si>
  <si>
    <t>Actas de Sesión</t>
  </si>
  <si>
    <t>2. Protección civil y paramedicos</t>
  </si>
  <si>
    <t>Indica el porcentaje de acciones realizadas en materia de protección civil y bomberos</t>
  </si>
  <si>
    <t>Departamento de Protección Civil</t>
  </si>
  <si>
    <t>3. Reglamentos y mercados</t>
  </si>
  <si>
    <t>Indica el porcentaje de acciones realizadas en materia de reglamentos y licencias</t>
  </si>
  <si>
    <t>Listas de verificación</t>
  </si>
  <si>
    <t>Departamento de Reglamentos y Mercados</t>
  </si>
  <si>
    <t>4. Control Sanitario y Rastros</t>
  </si>
  <si>
    <t>Indica el porcentaje de acciones realizadas en materia de control sanitario</t>
  </si>
  <si>
    <t>Formatos preestablecidos</t>
  </si>
  <si>
    <t>Departamento de Control Sanitario y Restros</t>
  </si>
  <si>
    <t>5. Delegaciones y comisarias</t>
  </si>
  <si>
    <t>Indica el porcentaje de acciones realizadas en las delegaciones y comisarias del municipio</t>
  </si>
  <si>
    <t>Conteo de puntos de acuerdo tratados en reuniones realizadas</t>
  </si>
  <si>
    <t>6. Acción Civico Cultural</t>
  </si>
  <si>
    <t>Indica el porcentaje de acciones realizadas la Coordinacciónde Acción Cívico y Cultural</t>
  </si>
  <si>
    <t>Bitacora, fotografías y videos</t>
  </si>
  <si>
    <t>Coordinación de Acción Civica y Cultutal</t>
  </si>
  <si>
    <t>7. Desarrollo Turistico</t>
  </si>
  <si>
    <t>Indica el porcentaje de acciones realizadas en la Coordinación de Desarrollo Turísitico</t>
  </si>
  <si>
    <t>Coordinación de Desarrollo Turístico</t>
  </si>
  <si>
    <t>8. Fomento Deportivo</t>
  </si>
  <si>
    <t>Indica el porcentaje de acciones realizadas en la Coordinación de Fomento Deportivo</t>
  </si>
  <si>
    <t>Coordinación de Fomento Deportivo</t>
  </si>
  <si>
    <t xml:space="preserve">Contribuir a mantener el estado de derecho en el Municipio cumpliendo las disposiciones de legalidad y ejerciendo una practica participativa y plural en el Ayuntamiento
</t>
  </si>
  <si>
    <t>1.1. Convocatoria a sesion de cabildo</t>
  </si>
  <si>
    <t>Indica el porcentaje de convocatorias para los integrantes del H. Ayuntamiento para el desahogo de las sesiones de cabildo realizadas</t>
  </si>
  <si>
    <t>Oficio de convocatoria a sesión de cabildo</t>
  </si>
  <si>
    <t>1.2. Actas de sesión de cabildo</t>
  </si>
  <si>
    <t>Indica el porcentaje de actas originadas por la sesiones ordinarias o extraordinarias realizadas</t>
  </si>
  <si>
    <t>(Actas realizadas)/(Actas programadas)x100</t>
  </si>
  <si>
    <t>Actas de sesión</t>
  </si>
  <si>
    <t>2.1. Revisión de planes</t>
  </si>
  <si>
    <t>Indica el porcentaje de revisiones a los planes internos de protección civil según lo establecido por la CENAPRED realizados</t>
  </si>
  <si>
    <t>Revisión de planeas internos</t>
  </si>
  <si>
    <t>2.2. Inspecciones</t>
  </si>
  <si>
    <t>Indica el porcentaje de inspecciones realizadas a empresas y comercios en materia de protección civil</t>
  </si>
  <si>
    <t>Acta de inspección</t>
  </si>
  <si>
    <t>2.3. Capacitaciones</t>
  </si>
  <si>
    <t>Indica el porcentaje de capacitaciones ofrecidas en materia de protección civil realizadas</t>
  </si>
  <si>
    <t>(Capacitaciones realizadas)/(Capacitaciones proyectadas)x100</t>
  </si>
  <si>
    <t>2.4. Simulacros</t>
  </si>
  <si>
    <t>Indica el porcentaje de simulacros de protección civil realizados</t>
  </si>
  <si>
    <t>(Simulacros realizados)/(Simulacros programados)x100</t>
  </si>
  <si>
    <t>2.5. Atención a siniestros y emergencias</t>
  </si>
  <si>
    <t>Indica el porcentaje de reportes de siniestros o atenciones de urgencias atenidas</t>
  </si>
  <si>
    <t>(Siniestros atenidos)/(Reportes de siniestro)x100</t>
  </si>
  <si>
    <t>2.6. Apoyo a municipios</t>
  </si>
  <si>
    <t xml:space="preserve">Indica el porcentaje de atenciones a siniestros en apoyo a los municipios vecinos atendidos </t>
  </si>
  <si>
    <t>2.7. Prevención y reacción en eventos masivos</t>
  </si>
  <si>
    <t>Indica el porcentaje de intervenciones en eventos masivos realizados</t>
  </si>
  <si>
    <t>(Intervenciones realizadas)/(Intervenciones programadas)x100</t>
  </si>
  <si>
    <t>2.8. Combate a incendios</t>
  </si>
  <si>
    <t>Indica el porcentaje de atenciones contra incendios realizadas</t>
  </si>
  <si>
    <t>(Incendios atendidos)/(Incendios identificados)x100</t>
  </si>
  <si>
    <t>3.1. Padrón de comerciantes</t>
  </si>
  <si>
    <t>Indica el porcentaje de padrones de comerciantes, como lo son: semifijos, fijos ambulantes, tianguistas y mercados elaborados</t>
  </si>
  <si>
    <t>(Padrones realizados)/(Padrones programados)x100</t>
  </si>
  <si>
    <t>Padrones de comerciantes</t>
  </si>
  <si>
    <t>3.2. Verificación de comercios</t>
  </si>
  <si>
    <t>Indica el porcentaje de comercios reglamentados verificados</t>
  </si>
  <si>
    <t>(Verificaciones realizadas)/(Verificaciones proyectadas)x100</t>
  </si>
  <si>
    <t>3.3. Otorgamiento de nuevas licencias comerciales</t>
  </si>
  <si>
    <t>Indica el porcentaje de nuevas licencias comerciales entregadas</t>
  </si>
  <si>
    <t>(Licencias nuevas entregadas)/(Licencias nuevas proyectadas)x100</t>
  </si>
  <si>
    <t>Licencias de operación</t>
  </si>
  <si>
    <t>4.1. Verificación de giros según ISSEA</t>
  </si>
  <si>
    <t>Indica el porcentaje de verificaciones del Giro de  Comercio informal de alimentos en la vía pública, levantamiento de aviso de apertura  y actualización de padrón realizadas</t>
  </si>
  <si>
    <t>Formatos y fotografías</t>
  </si>
  <si>
    <t>4.2. Verificación de giros informales</t>
  </si>
  <si>
    <t>Indica el porcentaje de verificaciones de los giros comerciales como las peluquerías y salones de belleza,  sanitarios públicos, agencias funerarias, etc.,  Y levantamiento de aviso de apertura  actualización de padrones</t>
  </si>
  <si>
    <t>4.3. Reuniones del Comité Municipal de la Salud</t>
  </si>
  <si>
    <t>Indica el porcentaje de reuniones del Comité Municipal de la Salud del Municipio de San Francisco de los Romo son realizadas</t>
  </si>
  <si>
    <t>4.4. Supervición en empresas sobre el manejo de residuos peligrosos</t>
  </si>
  <si>
    <t>Indica el porcentaje de superviciones en empresas sobre el manejo de residuos preligrosos realizados</t>
  </si>
  <si>
    <t>(Superviciones realizadas)/(Superviciones programadas)x100</t>
  </si>
  <si>
    <t>4.5. Proyecto nutricional "Nutriamor para la barriga"</t>
  </si>
  <si>
    <t>Indica el porcentaje de personas inscritas a proyectos nutricionales</t>
  </si>
  <si>
    <t>(Personas inscritas)/(Personas proyectadas)x100</t>
  </si>
  <si>
    <t>4.6. Premiación Nutriamor para la barriga</t>
  </si>
  <si>
    <t>Indica el porcentaje de premios por mejor desempeño en el programa "Nutriamor para la barriga" entregados</t>
  </si>
  <si>
    <t>(Personas premiadas)/(Personas proyectadas a premiar)x100</t>
  </si>
  <si>
    <t>4.7. Proyecto dental</t>
  </si>
  <si>
    <t>Indica el porcentaje de instituciones educativas  que reciben asesoria y acciones referente al cuidado dental</t>
  </si>
  <si>
    <t>(Escuelas asesoradas)/(Escuelas programadas)x100</t>
  </si>
  <si>
    <t>4.8. Atención a reportes sanitarios</t>
  </si>
  <si>
    <t>Indica el porcentaje de reportes sanitarios atendidos</t>
  </si>
  <si>
    <t>(Reportes atendidos)/(Reportes recibidos)x100</t>
  </si>
  <si>
    <t>5.1. Reuniones con delegados y comisarios</t>
  </si>
  <si>
    <t>Indica el porcentaje de reuniones con Delegados y Comisarios Municipales realizadas</t>
  </si>
  <si>
    <t>6.1. Fiestas patrias</t>
  </si>
  <si>
    <t>Indica el porcentaje de acciones en el marco del programa "Fiestas patrias" son realizadas</t>
  </si>
  <si>
    <t>Fotografías y videos</t>
  </si>
  <si>
    <t>6.2. Aniversario del Municipio</t>
  </si>
  <si>
    <t>Indica el porcentaje de acciones en el marco del programa "Aniversario del Municipio" son realizadas</t>
  </si>
  <si>
    <t>6.3. Fiestas patronales</t>
  </si>
  <si>
    <t>Indica el porcentaje de acciones en el marco del programa "Fiestas patronales" son realizadas</t>
  </si>
  <si>
    <t>6.4. Festival de Calaveras</t>
  </si>
  <si>
    <t>Indica el porcentaje de acciones en el marco del programa "Festival de calaveras" son realizadas</t>
  </si>
  <si>
    <t>6.5. Impulso a la danza folclorica</t>
  </si>
  <si>
    <t>Indica el porcentaje de grupos de danza folclorica apoyados</t>
  </si>
  <si>
    <t>(Grupos apoyados)/(Grupos proyectados a apoyar)x100</t>
  </si>
  <si>
    <t>6.6. Cine en tu comindad</t>
  </si>
  <si>
    <t>Indica el porcentaje de proyecciones de cine realizadas</t>
  </si>
  <si>
    <t>(Proyecciones realizadas)/(Proyecciones programadas)x100</t>
  </si>
  <si>
    <t>6.7. Domingos Culturales</t>
  </si>
  <si>
    <t>Indica el porcantaje de eventos culturales en el marco del programa "Domingos Culturales" realizados</t>
  </si>
  <si>
    <t>6.6. Honores a la bandera</t>
  </si>
  <si>
    <t>Indica el porcentaje de actos civicos de honores a la bandera realizados</t>
  </si>
  <si>
    <t>(Honores a la bandera realizados)/(Honores a la bandera programados)x100</t>
  </si>
  <si>
    <t>7.1.  Festival de las Carnitas</t>
  </si>
  <si>
    <t>Indica el porcentaje de acciones en el marco del programa "Festival de las Carnitas" son realizadas</t>
  </si>
  <si>
    <t>(Festival de las carnitas realizado)/(Festival de las carnitas programado)x100</t>
  </si>
  <si>
    <t>7.2. Colores de mi pueblo</t>
  </si>
  <si>
    <t>Indica el porcentaje de acciones en el marco del programa "Colores de mi pueblo" son realizadas</t>
  </si>
  <si>
    <t>(Capsular realizadas)/(Capsulas programadas)x100</t>
  </si>
  <si>
    <t>7.3. Fiesta charra</t>
  </si>
  <si>
    <t>Indica el porcentaje de eventos de charros y escaramuzas realizados</t>
  </si>
  <si>
    <t>(Fiesta charra realizada)/(Fiestas charras programadas)x100</t>
  </si>
  <si>
    <t>7.4. Conoce San Pancho</t>
  </si>
  <si>
    <t>Indica el porcentaje de recorridos a grupos de instituciones educativas realizados</t>
  </si>
  <si>
    <t>(Recorridos realizados)/(Recorridos programados)x100</t>
  </si>
  <si>
    <t>8.1. Ligas Municipales</t>
  </si>
  <si>
    <t>Indica el porcentaje de acciones en el marco del programa "Ligas Municipales" son realizadas</t>
  </si>
  <si>
    <t>(Ligas Municipales realizadas)/(Ligas Municipales programadas)x100</t>
  </si>
  <si>
    <t>8.2. Escuelas de Iniciación Deportiva</t>
  </si>
  <si>
    <t>Indica el porcentaje de acciones en el marco del programa "Escuelas de Iniciación Deportiva" son realizadas</t>
  </si>
  <si>
    <t>(Escuelas realizadas)/(Escuelas programadas)x100</t>
  </si>
  <si>
    <t>8.3. Torneos Nacionales</t>
  </si>
  <si>
    <t>Indica el porcentaje de acciones en el marco del programa "Torneos Nacionales" se cuenta con representación</t>
  </si>
  <si>
    <t>(Torneos Nacionales con representación)/(Torneos Nacionales proyectados)x100</t>
  </si>
  <si>
    <t>8.4. Apoyo al deporte</t>
  </si>
  <si>
    <t>Indica el porcentaje de apoyos a las ligas residentes en el municipio de las diferentes disciplinas realizadas</t>
  </si>
  <si>
    <t>(Apoyos realizados)/(Apoyos programados)x100</t>
  </si>
  <si>
    <t>8.5. Desfiles</t>
  </si>
  <si>
    <t>Indica el porcentaje de desfiles oficiales realizados</t>
  </si>
  <si>
    <t>(Desfiles civicos realizados)/(Desfiles civicos programados)x100</t>
  </si>
  <si>
    <t>Contribuir a: Brindar un municipio ordenado y planeado, eficientando el tiempo de espera de los Trámites.</t>
  </si>
  <si>
    <t>Porcentaje de acciones en materia de Desarrollo Urbano ejecutadas</t>
  </si>
  <si>
    <t>Indica el porcentaje de acciones en materia de Desarrollo Urbano realizadas</t>
  </si>
  <si>
    <t>Planos arquitectónicos, renders y catálogos de conceptos</t>
  </si>
  <si>
    <t>Dirección de Desarrollo Urbano</t>
  </si>
  <si>
    <t>Sujeto: El Municipio de San Francisco de los Romo
Predicado: cuenta con un ordenamiento territorial al 100%</t>
  </si>
  <si>
    <t>Porcentaje de acciones de programas y proyectos realizados</t>
  </si>
  <si>
    <t>Indica el porcentaje de acciones relacionadas con la elaboración de programas y proyectos realizados</t>
  </si>
  <si>
    <t>Generar los mecanismo adecuados para el correcto ordenamiento territorial brindándole a las y los ciudadanos certeza sobre las tierras</t>
  </si>
  <si>
    <t>1. Planes y Proyectos</t>
  </si>
  <si>
    <t>Indica el porcentaje de planes y proyectos realizados</t>
  </si>
  <si>
    <t>2. Uso de suelo</t>
  </si>
  <si>
    <t>Indica el porcentaje de actividades en materia de uso de suelo realizadas</t>
  </si>
  <si>
    <t>3. Cartografía</t>
  </si>
  <si>
    <t>Indica el porcentaje de actividades de actualización de cartografía realizadas</t>
  </si>
  <si>
    <t>4. Fraccionamientos y regularización</t>
  </si>
  <si>
    <t>Indica el porcentaje de actividades de regularización realizadas</t>
  </si>
  <si>
    <t>5. Supervisión e imagen urbana</t>
  </si>
  <si>
    <t>Indica el porcentaje de actividades de supervisión e imagen urbana realizadas</t>
  </si>
  <si>
    <t>6. Gestiones</t>
  </si>
  <si>
    <t>Indica el porcentaje de gestiones ante diferentes instituciones realizadas</t>
  </si>
  <si>
    <t>Mejorar el ordenamiento territorial de los asentamientos humanos, y la regularización de los centros de población y la vivienda, mediante un sistema de planeación urbana moderna, actualizada y eficiente</t>
  </si>
  <si>
    <t>1.1. Instrumentos de Planeación de La Guayana-Viñedos Ribier 2023-2045</t>
  </si>
  <si>
    <t>Indica el porcentaje de actualizaciones y formalizaciones al instrumento de planeación del esquema de desarrollo urbano</t>
  </si>
  <si>
    <t>(Instrumentos de planeación actualizados)/(Instrumentos de planeación proyectados)x100</t>
  </si>
  <si>
    <t>Instrumento de Planeación Urbana</t>
  </si>
  <si>
    <t>1.2. Instrumentos de Planeación de Tepetate 2023-2045</t>
  </si>
  <si>
    <t>1.3. Instrumentos de Planeación de Rancho Nuevo 2023-2045</t>
  </si>
  <si>
    <t>1.4. Instrumentos de Planeación de Ojo de Agua del Mezquite-Borrotes 2023-2045</t>
  </si>
  <si>
    <t>1.5. Instrumentos de Planeación de Amapolas del Río 2023-2045</t>
  </si>
  <si>
    <t>1.6. Instrumentos de Planeación de Loretito 2023-2045</t>
  </si>
  <si>
    <t>1.7. Programa Municipal de Movilidad</t>
  </si>
  <si>
    <t>Indica el porcentaje de programas municipales en materia de movilidad realizados</t>
  </si>
  <si>
    <t>(Programas de movilidad realizados)/(Programas de movilidad programados)x100</t>
  </si>
  <si>
    <t>Programa Municipal de Movilidad</t>
  </si>
  <si>
    <t>2.1. Constancia Municipal de Compatibilidad Urbanística</t>
  </si>
  <si>
    <t>Indica el porcentaje de Constancias de Compatibilidad urbanística emitidos</t>
  </si>
  <si>
    <t>(Constancias emitidas)/(Constancias proyectadas)x100</t>
  </si>
  <si>
    <t>2.2 Expedición de licencia de construcción</t>
  </si>
  <si>
    <t>Indica el porcentaje de licencias de construcción expedidas</t>
  </si>
  <si>
    <t>(Licencias expedidas)/(Licencias proyectadas)x100</t>
  </si>
  <si>
    <t>2.3. Elaboración de fusión</t>
  </si>
  <si>
    <t>Indica el porcentaje de formatos de fusión expedidas</t>
  </si>
  <si>
    <t>(Fusiones elaboradas)/(Fusiones proyectadas)x100</t>
  </si>
  <si>
    <t>2.4. Elaboración de informes</t>
  </si>
  <si>
    <t>Indica el porcentaje de informes elaborados</t>
  </si>
  <si>
    <t>(Informes elaborados)/(Informes proyectados)x100</t>
  </si>
  <si>
    <t>2.5. Elaboración de subdivisiones</t>
  </si>
  <si>
    <t>Indica el porcentaje subdivisiones elaboradas</t>
  </si>
  <si>
    <t>(Subdivisiones elaboradas)/(Subdivisiones proyectadas)x100</t>
  </si>
  <si>
    <t>2.6. Expedición de documento de terminación de obra</t>
  </si>
  <si>
    <t>Indica el porcentaje de constancia de terminación de obra expedidos</t>
  </si>
  <si>
    <t>(Documentos expedidos)/(Documentos proyectados)x100</t>
  </si>
  <si>
    <t>2.7. Expedición de número oficiales</t>
  </si>
  <si>
    <t>Indica el porcentaje de números oficiales expedidos</t>
  </si>
  <si>
    <t>(Números oficiales expedidos)/(Números oficiales proyectados)x100</t>
  </si>
  <si>
    <t>2.8. Expedición de documento de anuncios publicitarios</t>
  </si>
  <si>
    <t>Indica el porcentaje de permisos de anuncios publicitarios expedidos</t>
  </si>
  <si>
    <t>(Anuncios publicitarios expedidos)/(Anuncios publicitarios proyectados)x100</t>
  </si>
  <si>
    <t>2.9. RUV y licencias de construcción, compatibilidades urbanísticas</t>
  </si>
  <si>
    <t>Indica el porcentaje de tramites en el Registro Único de Vivienda realizados</t>
  </si>
  <si>
    <t xml:space="preserve">3.1. Georreferenciación </t>
  </si>
  <si>
    <t>Indica el porcentaje de actualizaciones a la cartografía mediante georreferenciación según tramite</t>
  </si>
  <si>
    <t>3.2. Fotointerpretación</t>
  </si>
  <si>
    <t>Indica el porcentaje de hectáreas foto interpretadas mediante vuelos de dron</t>
  </si>
  <si>
    <t>(Fotointerpretaciones realizadas)/(Fotointerpretaciones proyectadas)x100</t>
  </si>
  <si>
    <t>3.3. Actualización por nuevos desarrollos</t>
  </si>
  <si>
    <t>Indica el porcentaje de carga de base de datos por nuevos desarrollos inmobiliarios realizada</t>
  </si>
  <si>
    <t>(Cargas realizadas)/(Cargas proyectadas)x100</t>
  </si>
  <si>
    <t>3.4. Actualización de nomenclaturas</t>
  </si>
  <si>
    <t>Indica el porcentaje de actualizaciones a las nomenclaturas del municipio realizadas</t>
  </si>
  <si>
    <t>3.5. Actualización de números oficiales</t>
  </si>
  <si>
    <t>Indica el porcentaje de números oficiales actualizados</t>
  </si>
  <si>
    <t>(Números oficiales actualizados)/(Números oficiales proyectados a actualizar)x100</t>
  </si>
  <si>
    <t>4.1. Control de expedientes de fraccionamientos</t>
  </si>
  <si>
    <t>Indica el porcentaje de verificaciones y seguimiento a los fraccionamientos</t>
  </si>
  <si>
    <t>4.2. Actualización de  expedientes de predios a favor del municipio</t>
  </si>
  <si>
    <t>Indica el porcentaje de actualizaciones de expedientes de predios a favor del municipio realizadas</t>
  </si>
  <si>
    <t>4.3. Certeza jurídica en asentamiento humanos irregulares</t>
  </si>
  <si>
    <t>Indica el porcentaje de regularizaciones de asentamientos humanos irregulares realizada</t>
  </si>
  <si>
    <t>(Regularizaciones realizadas)/(Regularizaciones proyectadas)x100</t>
  </si>
  <si>
    <t>4.4 Digitalización y georreferenciación de información y actualización de tomas aéreas</t>
  </si>
  <si>
    <t>Indica el porcentaje de digitalizaciones y georreferenciaciones realizadas</t>
  </si>
  <si>
    <t>(Georreferenciaciones actualizadas)/(Georreferenciaciones programadas)x100</t>
  </si>
  <si>
    <t>5.1 Verificación de anuncios publicitarios</t>
  </si>
  <si>
    <t>Indica el porcentaje de verificaciones a anuncios publicitarios realizada</t>
  </si>
  <si>
    <t>5.2. Verificación de Corredor Gastronómico</t>
  </si>
  <si>
    <t>Indica el porcentaje de verificaciones del corredor gastronómico realizadas</t>
  </si>
  <si>
    <t>5.3. Tramites y licencias</t>
  </si>
  <si>
    <t>Indica el porcentaje de verificaciones e instalación de anuncios publicitarios realizada</t>
  </si>
  <si>
    <t>5.4. Reglamento Municipal de Imagen Urbana</t>
  </si>
  <si>
    <t>Indica el porcentaje de reglamentos municipales de imagen urbana realizados</t>
  </si>
  <si>
    <t>(Reglamentos realizados)/(Reglamentos programados)x100</t>
  </si>
  <si>
    <t>5.5 Muros de identidad</t>
  </si>
  <si>
    <t>Indica el porcentaje de muros de identidad realizados</t>
  </si>
  <si>
    <t>(Muros realizados)/(Muros proyectados a realizar)x100</t>
  </si>
  <si>
    <t>6.1. Gestión de transporte público</t>
  </si>
  <si>
    <t>Indica el porcentaje de gestiones ante la Coordinación de Movilidad del Estado realizadas</t>
  </si>
  <si>
    <t>6.2. Gestión de proyectos de zona</t>
  </si>
  <si>
    <t>Indica el porcentaje de gestiones ante Obras Públicas Estatal realizadas</t>
  </si>
  <si>
    <t>6.3. Gestión de uso de suelo</t>
  </si>
  <si>
    <t>Indica el porcentaje de gestiones ante la Secretaría del Medio Ambiente realizadas</t>
  </si>
  <si>
    <t>6.4. Gestión de nuevos fraccionamientos e instrumentos de planeación</t>
  </si>
  <si>
    <t>Indica el porcentaje de gestiones ante la Secretaría de Gestión Urbanística, Ordenamiento Territorial, Registral y Catastral realizadas</t>
  </si>
  <si>
    <t>6.5. Gestión de regularización de predios</t>
  </si>
  <si>
    <t>Indica el porcentaje de gestiones de regularización de predios en le municipio realizadas</t>
  </si>
  <si>
    <t>Contribuir al apoyo para  el desarrollo integral de las familias vulnerables y/o sujetos de asistencia social en el Municipio mediante programas con perpectiva 
familiar, comunitario y con enfoque de derecho</t>
  </si>
  <si>
    <t>Porcentaje de acciones realizadas a favor de la familia</t>
  </si>
  <si>
    <t>Indica el porcentaje de acciones realizadas por el Sistema para el Desarrollo Integral de la Familia en favor de las familias mas necesitadas</t>
  </si>
  <si>
    <t>Fotografías, convocatorias</t>
  </si>
  <si>
    <t>Sistema de Desarrollo Integral Familiar DIF Municipal</t>
  </si>
  <si>
    <t>Las familias vulnerables, hombres y mujeres sujetas a asistencia social, en el Municipio cuentan con herramientas y habilidades que atienden sus necesidades específicas para enfrentar situaciones adversas y riesgos psicosociales</t>
  </si>
  <si>
    <t xml:space="preserve">Brindar un estado armonico entre las y los ciudadanos francorromenses </t>
  </si>
  <si>
    <t>1. Asistencia social alimentaria</t>
  </si>
  <si>
    <t>Indica el porcentaje de acciones en materia de asistencia social alimentaria realizadas</t>
  </si>
  <si>
    <t>Bitacora de entrega de alimentos</t>
  </si>
  <si>
    <t>2. Rehabilitación física</t>
  </si>
  <si>
    <t>Indica el porcentaje de rehabilitaciones fisicas realizadas</t>
  </si>
  <si>
    <t>Bitacora de atenciones</t>
  </si>
  <si>
    <t>3. Atención a adultos mayores</t>
  </si>
  <si>
    <t>Indica el porcentaje de atenciones a adultos mayores realizadas</t>
  </si>
  <si>
    <t>4. Habilidades, capacitación y desarrollo integral</t>
  </si>
  <si>
    <t>Indica el porcentaje de talleres de habilidades, capacitación y desarrollo integral realizadas</t>
  </si>
  <si>
    <t>Bitacora, fotografias y convocatorias</t>
  </si>
  <si>
    <t>5. Vinculación con la sociedad civil</t>
  </si>
  <si>
    <t>Indica el porcentaje de vinculaciones con la sociedad civil realizadas</t>
  </si>
  <si>
    <t>Bitacora</t>
  </si>
  <si>
    <t>6. Defensa de los niños y niñas</t>
  </si>
  <si>
    <t>Indica el porcentaje de acciones de defensa de los niños y niñas realizadas</t>
  </si>
  <si>
    <t>Asesorias juridicas</t>
  </si>
  <si>
    <t>7. Juridico</t>
  </si>
  <si>
    <t>Indica el porcentaje de atenciones juridicas realizadas</t>
  </si>
  <si>
    <t>8. Trabajo social y canalización</t>
  </si>
  <si>
    <t>Indica el porcentaje de acciones de trabajo social y canalización realizadas</t>
  </si>
  <si>
    <t xml:space="preserve">Bitacora de atenciones </t>
  </si>
  <si>
    <t>9. Psicologia</t>
  </si>
  <si>
    <t>Indica el porcentaje de acciones en materia de psicologia realizadas</t>
  </si>
  <si>
    <t>Dotar de los instrumentos necesarios a las y los habitantes de San Francisco de los Romo para promover su desarrollo integral y su correcto desembolvimiento en la sociedad</t>
  </si>
  <si>
    <t>1.1 Desayunos escolares frios</t>
  </si>
  <si>
    <t>Indica el porcentaje de desayunos entregados</t>
  </si>
  <si>
    <t>(Desayunos entregados)/(Desayunos programados)x100</t>
  </si>
  <si>
    <t>1.2. Asistencia alimentaria a menores</t>
  </si>
  <si>
    <t>Indica el porcentaje de despensas a menores de 6 a 12 meses entregadas</t>
  </si>
  <si>
    <t>1.3. Asistencia alimentaria a menores</t>
  </si>
  <si>
    <t>Indica el porcentaje de despensas a menores de 12 a 24 meses entregadas</t>
  </si>
  <si>
    <t>1.4. Asistencia alimentaria a menores</t>
  </si>
  <si>
    <t>Indica el porcentaje de despensas a menores de 2 a 4 años entregadas</t>
  </si>
  <si>
    <t>1.5. Mujeres embarazadas</t>
  </si>
  <si>
    <t>Indica el porcentaje de despensas a mujeres embarazadas entregadas</t>
  </si>
  <si>
    <t>1.6. Discapacidad y carencia</t>
  </si>
  <si>
    <t>Indica el porcentaje de despensas a personas con discapacidad o carencias entregadas</t>
  </si>
  <si>
    <t>1.7. Adultos mayores</t>
  </si>
  <si>
    <t>Indica el porcentaje de despensas a personas adultas mayores entregadas</t>
  </si>
  <si>
    <t>1.8. Comedor en casa</t>
  </si>
  <si>
    <t>Indica el porcentaje de comidas a las personas con bajos recursos entregadas</t>
  </si>
  <si>
    <t>(Alimentos entregados)/(Alimentos proyectados)x100</t>
  </si>
  <si>
    <t>1.9. Orientación alimentaria</t>
  </si>
  <si>
    <t>Indica el porcentaje de orientaciones alimentarias realizadas</t>
  </si>
  <si>
    <t>(Orientaciones realizadas)/(Orientaciones proyectadas)x100</t>
  </si>
  <si>
    <t>2.1. Mecanoterapia</t>
  </si>
  <si>
    <t>Indica el porcentaje de rehabilitaciones por mecanoterapia otorgadas</t>
  </si>
  <si>
    <t>(Rehabilitaciones otorgadas)/(Rehabilitaciones proyectadas)x100</t>
  </si>
  <si>
    <t>2.2. Orientación y movilidad</t>
  </si>
  <si>
    <t>Indica el porcentaje de orientaciones sobre movilidad otorgadas</t>
  </si>
  <si>
    <t>2.3. Electroterapía</t>
  </si>
  <si>
    <t>Indica el porcentaje de rehabilitaciones por electroterapia otorgadas</t>
  </si>
  <si>
    <t>2.4. Estimulación temprana</t>
  </si>
  <si>
    <t>Indica el porcentaje de sesiónes de estimulación temprana otorgadas.</t>
  </si>
  <si>
    <t>3.1 Expedición de credenciales INAPAM</t>
  </si>
  <si>
    <t>Indica el porcentaje de credenciales de INAPAM expedidas</t>
  </si>
  <si>
    <t>(Credenciales expedidas)/(Credenciales proyectadas)x100</t>
  </si>
  <si>
    <t>Archivos</t>
  </si>
  <si>
    <t>3.2. Atención a clubes de la tercera edad</t>
  </si>
  <si>
    <t>Indica el porcentaje de clubes de la tercera edad atendidos</t>
  </si>
  <si>
    <t>(Clubes de la tercera edad atendidos)/(Clubes de la tercera edad)x100</t>
  </si>
  <si>
    <t>3.3. Conformación de padron de beneficiarios</t>
  </si>
  <si>
    <t>Indica el porcentaje padrones de beneficiarios de la tercera edad conformados</t>
  </si>
  <si>
    <t>(Padron conformado)/(Padron proyectado)x100</t>
  </si>
  <si>
    <t>Padron de beneficiarios</t>
  </si>
  <si>
    <t>3.4. Día del abuelo</t>
  </si>
  <si>
    <t>Indica el porcentaje de conmemoraciones por el día del abuelo realizados</t>
  </si>
  <si>
    <t>(Evento de día del abuelo realizado)/(Evento de día del abuelo programado)x100</t>
  </si>
  <si>
    <t>3.5. Juegos Deportivos y Culturales</t>
  </si>
  <si>
    <t>Indica el porcentaje de competiciones en el marco de los juegos deportivos y culturales realizados</t>
  </si>
  <si>
    <t>(Juegos realizados)/(Juegos programados)x100</t>
  </si>
  <si>
    <t>3.6. Representación en Juegos Deportivos y Culturales en el Estado</t>
  </si>
  <si>
    <t>Indica el porcentaje de representaciones en el estado de los seleccionados de los juegos deportivos y culturales realizados</t>
  </si>
  <si>
    <t>3.7. Aniversario Club de Madurez Feliz</t>
  </si>
  <si>
    <t>Indica el porcentaje de conmemoraciones por su aniversario al club de la tercera edad "Madurez Feliz" realizados</t>
  </si>
  <si>
    <t>(Aniversarios realizados)/(Aniversarios programados)x100</t>
  </si>
  <si>
    <t>3.8. Gira Navideña con Adultos Mayores</t>
  </si>
  <si>
    <t>Indica el porcentaje de giras navideñas con adultos mayores programadas</t>
  </si>
  <si>
    <t>(Giras navideñas realizadas)/(Giras navideñas programadas)x100</t>
  </si>
  <si>
    <t>3.9. Campamentos</t>
  </si>
  <si>
    <t>Indica el porcentaje de campamentos con los adultos mayores realizadosd</t>
  </si>
  <si>
    <t>(Campamentos realizados)/(Campamentos programados)x100</t>
  </si>
  <si>
    <t>4.1. Zumba</t>
  </si>
  <si>
    <t xml:space="preserve">Indica el porcentaje de alumnos en el taller de zumba inscritos </t>
  </si>
  <si>
    <t>(Alumnos inscritos)/(Alumnos proyectados)x100</t>
  </si>
  <si>
    <t>4.2. Tejido y bordado</t>
  </si>
  <si>
    <t xml:space="preserve">Indica el porcentaje de alumnos en el taller de tejido y bordado inscritos </t>
  </si>
  <si>
    <t>4.4. Manualidades de fieltro</t>
  </si>
  <si>
    <t xml:space="preserve">Indica el porcentaje de alumnos en el taller de manualidades de fieltro inscritos </t>
  </si>
  <si>
    <t>4.5. Costura</t>
  </si>
  <si>
    <t xml:space="preserve">Indica el porcentaje de alumnos en el taller de costura inscritos </t>
  </si>
  <si>
    <t>4.6. Belleza</t>
  </si>
  <si>
    <t xml:space="preserve">Indica el porcentaje de alumnos en el taller de belleza inscritos </t>
  </si>
  <si>
    <t>4.7. Filigrana de papel y pasta flexible</t>
  </si>
  <si>
    <t xml:space="preserve">Indica el porcentaje de alumnos en el taller de filigrana de papel y pasta flexible inscritos </t>
  </si>
  <si>
    <t>4.8. Pintura</t>
  </si>
  <si>
    <t xml:space="preserve">Indica el porcentaje de alumnos en el taller de pintura inscritos </t>
  </si>
  <si>
    <t xml:space="preserve">4.9. Reposteria </t>
  </si>
  <si>
    <t xml:space="preserve">Indica el porcentaje de alumnos en el taller de reposteria inscritos </t>
  </si>
  <si>
    <t>4.10. Reparación de aparatos electronicos</t>
  </si>
  <si>
    <t xml:space="preserve">Indica el porcentaje de alumnos en el taller de reparación de aparatos electronicos inscritos </t>
  </si>
  <si>
    <t>4.11. Guitarra</t>
  </si>
  <si>
    <t xml:space="preserve">Indica el porcentaje de alumnos en el taller de guitarra inscritos </t>
  </si>
  <si>
    <t>4.12. Bisuteria</t>
  </si>
  <si>
    <t xml:space="preserve">Indica el porcentaje de alumnos en el taller de bisuteria inscritos </t>
  </si>
  <si>
    <t>5.1. Empresarios vinculados</t>
  </si>
  <si>
    <t>Indica el porcentaje de empresarios vinculados</t>
  </si>
  <si>
    <t>(Empresarios vinculados)/(Empresarios proyectados)x100</t>
  </si>
  <si>
    <t>5.2. Actualización de directorios</t>
  </si>
  <si>
    <t>Indica el porcentaje de directorios de empresarios actualizados</t>
  </si>
  <si>
    <t>(Directorio actualizado)/(Directorio proyectado)x100</t>
  </si>
  <si>
    <t>Directorio</t>
  </si>
  <si>
    <t>5.3. Familias beneficiadas por gestiones</t>
  </si>
  <si>
    <t>Indica el porcentaje de familias beneficiadas por gestiones con el sector empresarial realizadas</t>
  </si>
  <si>
    <t>Gestiones</t>
  </si>
  <si>
    <t>5.4. Reconocimiento a empresarios</t>
  </si>
  <si>
    <t>Indica el porcentaje de reconocimientos por su labor empresarial entregados</t>
  </si>
  <si>
    <t>(Reconocimientos entregados)/(Reconocimientos proyectados)x100</t>
  </si>
  <si>
    <t>6.1. Visitas domiciliarias</t>
  </si>
  <si>
    <t>Indica el porcentaje de visitas domiciliarias realizadas</t>
  </si>
  <si>
    <t>(Visitas realizadas)/(Visitas proyectadas)x100</t>
  </si>
  <si>
    <t xml:space="preserve">6.2. Audiencias </t>
  </si>
  <si>
    <t>Indica el porcentaje de audiencias atendidas</t>
  </si>
  <si>
    <t>(Audiencias atendidas)/(Audiencias proyectadas)x100</t>
  </si>
  <si>
    <t>6.3. Convenios</t>
  </si>
  <si>
    <t>Indica el porcentaje de convenios por pensiones alimenticias realizadas</t>
  </si>
  <si>
    <t>(Convenios realizados)/(Convenios proyectados)x100</t>
  </si>
  <si>
    <t>6.4. Resguardos y comparecencias de menores</t>
  </si>
  <si>
    <t>Indica el porcentaje de resguardos y comparecencias por menores efectuadas</t>
  </si>
  <si>
    <t>(Comparecencias efectuadas)/(Comparecencias proyectadas)x100</t>
  </si>
  <si>
    <t>6.5. Canalizaciones</t>
  </si>
  <si>
    <t>Indica el porcentaje de canalizaciones a instituciones realizadas</t>
  </si>
  <si>
    <t>(Canalizaciones realizadas)/(Canalizaciones proyectadas)x100</t>
  </si>
  <si>
    <t>6.6. Asesoria juridica</t>
  </si>
  <si>
    <t>Indica el porcentaje de asesorias juridicas otorgadas</t>
  </si>
  <si>
    <t>(Asesorias otorgadas)/(Asesorias proyectadas)x100</t>
  </si>
  <si>
    <t>6.7. Teatro guiñol</t>
  </si>
  <si>
    <t>Indica el porcentaje de presentaciones de teatro guiñol realizadas</t>
  </si>
  <si>
    <t>(Presentaciones programadas)/(Presentaciones realizadas)x100</t>
  </si>
  <si>
    <t>Bitacora y fotografias</t>
  </si>
  <si>
    <t>6.8. Platicas interactivas</t>
  </si>
  <si>
    <t>Indica el porcentaje de platicas interactivas a jovenes otorgadas</t>
  </si>
  <si>
    <t>7.1. Audiencias</t>
  </si>
  <si>
    <t>7.2. Asesorias legales</t>
  </si>
  <si>
    <t>Indica el porcentaje de asesorias legales otorgadas</t>
  </si>
  <si>
    <t>7.3. Platicas prematrimoniales</t>
  </si>
  <si>
    <t>Indica el porcentaje de platicas prematrimoniales otorgadas</t>
  </si>
  <si>
    <t>(Platicas otorgadas)/(Platicas programadas)x100</t>
  </si>
  <si>
    <t>8.1 Visitas Domiciliarias</t>
  </si>
  <si>
    <t>8.2. Elaboración de expedientes</t>
  </si>
  <si>
    <t>Indica el porcentaje de expedientes elaborados</t>
  </si>
  <si>
    <t>(Expedientes elaborados)/(Expedientes proyectados)x100</t>
  </si>
  <si>
    <t>8.3 Platicas en escuelas</t>
  </si>
  <si>
    <t>Indica el porcentaje de platicas en escuelas otorgadas</t>
  </si>
  <si>
    <t>8.4. Canalizaciones</t>
  </si>
  <si>
    <t>8.5. Gestiones aparatos funcionales</t>
  </si>
  <si>
    <t>Indica el porcentaje de personas son beneficiadas con aparatos funcionales</t>
  </si>
  <si>
    <t>8.6. Juegos para personas con discapacidad</t>
  </si>
  <si>
    <t>Indica el porcentaje de juegos para personas con discapacidad realizadas</t>
  </si>
  <si>
    <t>8.7. Peritaje social</t>
  </si>
  <si>
    <t>Indica el porcentaje de peritajes sociales efectuadas</t>
  </si>
  <si>
    <t>(Peritajes efectuados)/(Peritajes proyectadas)x100</t>
  </si>
  <si>
    <t>8.8. Orientaciones social</t>
  </si>
  <si>
    <t>Indica el porcentaje de orientaciones sociales realizadas</t>
  </si>
  <si>
    <t>(Orientaciones realizadas)/(Orientaciones proyecatadas)x100</t>
  </si>
  <si>
    <t>9.1. Sesiones terapeuticas</t>
  </si>
  <si>
    <t>Indica el porcentaje de sesiones terapeuticas realizadas</t>
  </si>
  <si>
    <t>(Sesiones realizadas)/(Sesiones proyectadas)x100</t>
  </si>
  <si>
    <t>9.2. Platicas prematrimoniales</t>
  </si>
  <si>
    <t>9.3. Visitas domiciliarias</t>
  </si>
  <si>
    <t>9.4. Atención de pacientes en crisis</t>
  </si>
  <si>
    <t>Indica el porcentaje de atenciones a pacientes en crisis realizadas</t>
  </si>
  <si>
    <t>9.5. Terapia grupal</t>
  </si>
  <si>
    <t>Indica el porcentaje de terapias grupales otorgadas</t>
  </si>
  <si>
    <t>(Terapias realizadas)/(Terapias proyectadas)x100</t>
  </si>
  <si>
    <t>9.6. Talleres y platicas en Instituciones Educativas</t>
  </si>
  <si>
    <t>Indica el porcentaje de talleres y platicas en instituciones educativas otorgadas</t>
  </si>
  <si>
    <t>(Talleres otorgados)/(Talleres proyectados)x100</t>
  </si>
  <si>
    <t xml:space="preserve">Ninguna </t>
  </si>
  <si>
    <r>
      <t xml:space="preserve">Contribuir a: </t>
    </r>
    <r>
      <rPr>
        <sz val="11"/>
        <color indexed="8"/>
        <rFont val="Calibri"/>
        <family val="2"/>
        <scheme val="minor"/>
      </rPr>
      <t xml:space="preserve">
Buscar la eficacia y eficiencia de la Administración Municipal y la salud de las finanzas públicas a través de la eficacia en la recaudación y la racionalización del ejercicio de los recursos públicos.</t>
    </r>
  </si>
  <si>
    <t xml:space="preserve">Recursos recaudados </t>
  </si>
  <si>
    <t>Indica el porcentaje de recursos recaudados en el ejercicio fiscal correspondiente</t>
  </si>
  <si>
    <t>(Recursos Recaudados)/(Recursos proyectados a recaudar)x100</t>
  </si>
  <si>
    <t>Cuenta Pública</t>
  </si>
  <si>
    <t>Dirección de Finanzas y Administración</t>
  </si>
  <si>
    <t>Ninguna</t>
  </si>
  <si>
    <t>Sujeto: Las dependencias de la Administración Municipal
Predicado: reciben oportunamente los recursos e insumos necesarios para el desempeño de sus funciones en beneficio de la población.</t>
  </si>
  <si>
    <t>Unidades Administrativas que reciben recurso oportunamente</t>
  </si>
  <si>
    <t>Indica el porcentaje de Unidades Administrativas del Municipio que reciben el recurso en tiempo</t>
  </si>
  <si>
    <t>(Unidades Administrativas que reciben recurso)/(Unidades Administrativas del Municipio)x100</t>
  </si>
  <si>
    <t>Reporte de Cuenta Pública</t>
  </si>
  <si>
    <t>Ejecutar el recurso proveniente de la Federales de una manera eficaz y productiva</t>
  </si>
  <si>
    <t>1. Fondos Federales ejecutados</t>
  </si>
  <si>
    <t>Indica el porcentaje de fondos federales con los cuales el Municipio ejecuta recurso de manera trimestral</t>
  </si>
  <si>
    <t>(Fondos federales ejecutados)/(Fondos Federales)x100</t>
  </si>
  <si>
    <t>Reportes</t>
  </si>
  <si>
    <t>Contar con una recaudación eficaz, obteniendo la mayor cantidad de recursos financieros para la operatividad del municipio</t>
  </si>
  <si>
    <t>2. Ingresos</t>
  </si>
  <si>
    <t>Indica el porcentaje de ingresos obtenidos por el municipio por recaudación e ingresos por aportaciones</t>
  </si>
  <si>
    <t>(Recursos susceptibles a recaudar)/(Recursos recaudados)x100</t>
  </si>
  <si>
    <t>Ejecutar el gasto de manera razonada, manteniendo orden en los egresos ejercidos</t>
  </si>
  <si>
    <t>3. Presupuesto ejecutado</t>
  </si>
  <si>
    <t>Indica el porcentaje del presupuesto ejecutado</t>
  </si>
  <si>
    <t>(Recurso ejecutado)/(Recurso)x100</t>
  </si>
  <si>
    <t xml:space="preserve">Realizar una proyección adecuada del presupuesto de egresos </t>
  </si>
  <si>
    <t>4. Integración de presupuestos</t>
  </si>
  <si>
    <t>Indica el porcentaje de integraciones del presupuesto realizados</t>
  </si>
  <si>
    <t>(Presupuesto integrado)/(Presupuesto previsto)x100</t>
  </si>
  <si>
    <t>Presupuesto de egresos 2023</t>
  </si>
  <si>
    <t xml:space="preserve">Gestionar el capital humano del municipio </t>
  </si>
  <si>
    <t>5. Recursos Humanos</t>
  </si>
  <si>
    <t>Indica el porcentaje de acciones realizadas en materia de recursos humanos</t>
  </si>
  <si>
    <t>Sistema de Control de Nomina</t>
  </si>
  <si>
    <t>Asegurar que el suministro de las materias primas y suministros se encuentren en tiempo y forma</t>
  </si>
  <si>
    <t>6. Compras</t>
  </si>
  <si>
    <t>Indica el porcentaje de acciones realizadas en materia de compras</t>
  </si>
  <si>
    <t>Requisiciones</t>
  </si>
  <si>
    <t>Diseñar planes enfocados al diseño, seguridad y mantenimiento de los sistemas informáticos</t>
  </si>
  <si>
    <t>7. Informática</t>
  </si>
  <si>
    <t>Indica el porcentaje de acciones realizadas en materia informática</t>
  </si>
  <si>
    <t>Bitacoras</t>
  </si>
  <si>
    <t>Mantener orden en el parque vehicular</t>
  </si>
  <si>
    <t>8. Servicios Generales</t>
  </si>
  <si>
    <t>Indica el porcentaje de acciones realizadas en materia de servicios generales</t>
  </si>
  <si>
    <t>Contar con la certeza de los bienes muebles con los que cuenta el municipio</t>
  </si>
  <si>
    <t>9. Control Patrimonial</t>
  </si>
  <si>
    <t>Indica el porcentaje de acciones realizadas en materia de control patrimonial</t>
  </si>
  <si>
    <t>Sistema de Control Patrimonial</t>
  </si>
  <si>
    <t>Revisar y ministrar de manera adecuada los Recursos que la Federación asigna al Municipio en el Presupuesto de Egresos de la Federación, aficionando el gasto y generando condiciones ecomicas optimas</t>
  </si>
  <si>
    <t>1.1. Presentación de informe de avance y aplicación de recursos federales</t>
  </si>
  <si>
    <t>Indica el porcentaje de Informes avance y aplicación de recursos en el Sistema de Recursos Federales Transferidos SRFT del Servicio de Administración Tributaria SAT presentados</t>
  </si>
  <si>
    <t xml:space="preserve"> (Informes realizados) /(Informes programados) x100</t>
  </si>
  <si>
    <t>Formato Único presentado, validado ante hacienda y publicado en el Periódico Oficial</t>
  </si>
  <si>
    <t>1.2. Determinación de aplicación de recurso</t>
  </si>
  <si>
    <t>Indica el porcentaje de determinaciones del nivel de aplicación del recurso ejercido contra el recurso presupuestado (Cualquier otro fondo que nos sea ministrado) presentados</t>
  </si>
  <si>
    <t xml:space="preserve"> (Determinaciones realizadas)/(Determinaciones programadas) x100</t>
  </si>
  <si>
    <t>Archivos de trabajo e información presupuestal de los recursos Fondos Federales.</t>
  </si>
  <si>
    <t>1.3. Avance presupuestado FISM</t>
  </si>
  <si>
    <t>Indica el porcentaje de reportes de avance de aplicación de recurso del Fondo de Infraestructura Social Municipal realizados</t>
  </si>
  <si>
    <t xml:space="preserve"> ( Reportes realizado)/(Reportes programados) x100</t>
  </si>
  <si>
    <t>Reportes presupuestales del programa SAGNET</t>
  </si>
  <si>
    <t>1.4. Avance presupuestado FORTAMUN</t>
  </si>
  <si>
    <t>Indica el porcentaje de reportes de avance de aplicación de recurso del Fondo de Aportaciones para el Fortalecimiento de los Municipios realizados</t>
  </si>
  <si>
    <t>Llevar el control de las fuentes financieras de ingreso con las que cuenta el Municipio para su desarrollo económico</t>
  </si>
  <si>
    <t>2.1. Pagos de contribuyentes</t>
  </si>
  <si>
    <t xml:space="preserve">Indica el porcentaje de contribuyentes que acuden a realizar su pago de contribuciones </t>
  </si>
  <si>
    <t>(Pagos realizados por contribuyentes)/(Pagos recibidos programados)x100</t>
  </si>
  <si>
    <t>Recibos de pago</t>
  </si>
  <si>
    <t>2.2. Elaboración de documentos probatorios CFDI de participaciones, aportaciones y convenios</t>
  </si>
  <si>
    <t>Indica el porcentaje de documentos probatorios, CFDI del ingreso recibidos</t>
  </si>
  <si>
    <t>(Aportaciones recibidas)/(Comprobante Fiscal Digital CFDI)x100</t>
  </si>
  <si>
    <t>Facturas emitidas a la Secretaria de Finanzas</t>
  </si>
  <si>
    <t>2.3. Registro Contable</t>
  </si>
  <si>
    <t>Indica el porcentaje de movimientos de ingreso en el registro contable</t>
  </si>
  <si>
    <t>(Movimientos realizados)/(Movimientos programados)x100</t>
  </si>
  <si>
    <t>Pólizas</t>
  </si>
  <si>
    <t>2.4.  Traslados de Dominio Operados</t>
  </si>
  <si>
    <t>Indica el porcentaje de documentos recibidos de traslados de dominio</t>
  </si>
  <si>
    <t>(Traslado de dominio realizados)/(Traslados de dominio)x100</t>
  </si>
  <si>
    <t>Registro de traslados</t>
  </si>
  <si>
    <t>2.5. Elaboración de orden Boletos de Tianguis</t>
  </si>
  <si>
    <t>Indica el porcentaje de ordenes de pago elaboradas y entregadas</t>
  </si>
  <si>
    <t>(Ordenes de pago entregadas)/(Ordenes de pago elaboradas)x100</t>
  </si>
  <si>
    <t>Ordenes de pago</t>
  </si>
  <si>
    <t>2.6. Registro y apertura de expediente y claves catastrales</t>
  </si>
  <si>
    <t>Indica el porcentaje de registros de apertura de expedientes realizadas en el sistema informático</t>
  </si>
  <si>
    <t>(Movimientos en cuentas)/(Cuentas aperturadas)x100</t>
  </si>
  <si>
    <t>Reporte del Sistema Informático</t>
  </si>
  <si>
    <t xml:space="preserve">2.7. Estados de cuenta de la propiedad raíz </t>
  </si>
  <si>
    <t>Indica el porcentaje estados de cuenta impresos para poder realizar el cobro del impuesto a la propiedad raíz</t>
  </si>
  <si>
    <t>(Recibos impresos)/(Recibos programados)x100</t>
  </si>
  <si>
    <t>Registro en el sistema</t>
  </si>
  <si>
    <t>2.8. Mantenimiento base de datos catastral</t>
  </si>
  <si>
    <t>Indica el porcentaje de actualizaciones realizadas a la base de datos de información catastral</t>
  </si>
  <si>
    <t>3.1.  Recepción de facturas</t>
  </si>
  <si>
    <t>Indica el porcentaje de facturas recibidas  de proveedores para su revisión</t>
  </si>
  <si>
    <t xml:space="preserve"> ( Facturas revisadas)/(Facturas recibidas) x100</t>
  </si>
  <si>
    <t>Correos recibidos de las facturas de proveedores</t>
  </si>
  <si>
    <t>3.2. Entrega de facturas validadas</t>
  </si>
  <si>
    <t>Indica el porcentaje de facturas validadas (SAT) entregadas al Departamento de Compras</t>
  </si>
  <si>
    <t xml:space="preserve"> ( Facturas entregadas)/(Facturas validadas) x100</t>
  </si>
  <si>
    <t>Relación de facturas entregadas al área de administración</t>
  </si>
  <si>
    <t>3.3. Recepción de facturas con comprobación</t>
  </si>
  <si>
    <t>Indica el porcentaje de facturas recibidas con su debida documentación comprobatoria</t>
  </si>
  <si>
    <t xml:space="preserve"> ( Facturas recibidas)/(Facturas entregadas) x100</t>
  </si>
  <si>
    <t>Relación de facturas recibidas del momento presupuestal del comprometido</t>
  </si>
  <si>
    <t>3.4. Registro presupuestal de facturas</t>
  </si>
  <si>
    <t>Indica el porcentaje de facturas registradas (devengado / ejercido)</t>
  </si>
  <si>
    <t xml:space="preserve"> (Registro de facturas)/(Facturas) x100</t>
  </si>
  <si>
    <t>Registros presupuestales de facturas (devengado y ejercido)</t>
  </si>
  <si>
    <t>3.5.Pago a proveedores mediante transferencia</t>
  </si>
  <si>
    <t>Indica el porcentaje de pagos a proveedores realizados mediante transferencia bancaria</t>
  </si>
  <si>
    <t xml:space="preserve"> (Pago mediante transferencias bancarias)/(Facturas) x100</t>
  </si>
  <si>
    <t>Transferencias</t>
  </si>
  <si>
    <t>3.6. Registro contable</t>
  </si>
  <si>
    <t>Indica el porcentaje de registros contables y presupuestales de pago realizados</t>
  </si>
  <si>
    <t xml:space="preserve"> (Registros realizados)/(Registros programados) x100</t>
  </si>
  <si>
    <t>Registros contables y presupuestales operados en el sistema de contabilidad</t>
  </si>
  <si>
    <t>3.7. Firma de transferencia</t>
  </si>
  <si>
    <t>Indica el porcentaje de transferencias firmadas por las autoridades municipales para su autorización</t>
  </si>
  <si>
    <t xml:space="preserve"> ( Transferencias firmadas)/(Transferencias turnadas) x100</t>
  </si>
  <si>
    <t xml:space="preserve">Transferencias turnadas para su correspondiente firma de autorización </t>
  </si>
  <si>
    <t>3.8. Recepción de dispersión de nomina</t>
  </si>
  <si>
    <t xml:space="preserve">Indica el porcentaje de dispersiones de nomina recibidos </t>
  </si>
  <si>
    <t xml:space="preserve"> ( Archivos de nomina recibidos)/(Archivos de nomina programados) x100</t>
  </si>
  <si>
    <t>Cantidad de archivos recibidos del Departamento de Recursos Humanos, para dispersión de nómina</t>
  </si>
  <si>
    <t>3.9. Dispersión de nomina</t>
  </si>
  <si>
    <t>Indica el porcentaje de nominas realizado mediante el portal bancario</t>
  </si>
  <si>
    <t xml:space="preserve"> (Nomina dispersada mediante portal bancario)/(Nomina dispersada) x100</t>
  </si>
  <si>
    <t>Cantidad de nóminas dispersadas mediante el portal bancario</t>
  </si>
  <si>
    <t>3.10. Registro Presupuestal y contable</t>
  </si>
  <si>
    <t>Indica el porcentaje de registros presupuestales y contables realizados (devengado, ejercido y pagado)</t>
  </si>
  <si>
    <t xml:space="preserve"> (Registro presupuestal ejercido) /(Registro presupuestal programado) x100</t>
  </si>
  <si>
    <t>Cantidad de registros presupuestales y contables de nóminas realizadas en el sistema de contabilidad</t>
  </si>
  <si>
    <t>3.11. Impresión de estados financieros</t>
  </si>
  <si>
    <t>Indica el porcentaje de estados financieros del SAACG impresos</t>
  </si>
  <si>
    <t xml:space="preserve"> ( Estados financieros impresos)/(Estados financieros programados) x100</t>
  </si>
  <si>
    <t>Cantidad de estados financieros impresos, mismos que son generados en el sistema de contabilidad</t>
  </si>
  <si>
    <t>3.12. Integración de estados financieros</t>
  </si>
  <si>
    <t>Indica el porcentaje de estados financieros integrados para cumplir con la normatividad vigente</t>
  </si>
  <si>
    <t xml:space="preserve"> ( Estados financieros integrados)/(Estados financieros programados) x100</t>
  </si>
  <si>
    <t>Estados financieros</t>
  </si>
  <si>
    <t>3.13. Entrega de estados financieros</t>
  </si>
  <si>
    <t>Indica el porcentaje de entregas que se hacen de los estados financieros al Congreso del Estado y el OSFAGS</t>
  </si>
  <si>
    <t xml:space="preserve"> (Estados financieros entregados)/(Estados financieros emitidos) x100</t>
  </si>
  <si>
    <t>Oficio de recepción de estados financieros</t>
  </si>
  <si>
    <t>3.14 Impresión de auxiliares contables</t>
  </si>
  <si>
    <t>Indica el porcentaje de impresiones de los auxiliares contables para la determinación de impuestos</t>
  </si>
  <si>
    <t xml:space="preserve"> ( Auxiliares contables impresos)/(Auxiliares contables programados) x100</t>
  </si>
  <si>
    <t>Auxiliares contables</t>
  </si>
  <si>
    <t>3.15. Determinaciones de impuestos</t>
  </si>
  <si>
    <t>Indica el porcentaje de determinaciones de impuestos y derechos realizados</t>
  </si>
  <si>
    <t xml:space="preserve">Papel de trabajo </t>
  </si>
  <si>
    <t>3.16. Pago de impuestos</t>
  </si>
  <si>
    <t xml:space="preserve">Indica el porcentaje de pagos de impuestos realizados mediante portal bancario </t>
  </si>
  <si>
    <t xml:space="preserve"> (Pago de impuestos realizados)/(Pago de impuestos programados) x100</t>
  </si>
  <si>
    <t xml:space="preserve">Determinación de impuestos </t>
  </si>
  <si>
    <t>3.17. Impresión de estados de cuenta</t>
  </si>
  <si>
    <t>Indica el porcentaje de estados de cuenta bancarios impresos</t>
  </si>
  <si>
    <t xml:space="preserve"> ( Estados de cuenta impresos)/(Estados de cuenta programados) x100</t>
  </si>
  <si>
    <t>Estados de cuenta bancarios impresos desde el portal del banco</t>
  </si>
  <si>
    <t>3.18.Reporte de contabilidad</t>
  </si>
  <si>
    <t>Indica el porcentaje de reportes de contabilidad exportados desde el sistema en formato Excel</t>
  </si>
  <si>
    <t xml:space="preserve"> ( Reportes exportados)/(Reportes programados) x100</t>
  </si>
  <si>
    <t>Reportes de contabilidad</t>
  </si>
  <si>
    <t>3.19. Cotejo de reportes</t>
  </si>
  <si>
    <t>Indica el porcentaje de cotejos de información de los reportes de contabilidad</t>
  </si>
  <si>
    <t xml:space="preserve"> (Conciliaciones realizadas)/(Conciliaciones programadas) x100</t>
  </si>
  <si>
    <t>Informes de conciliación</t>
  </si>
  <si>
    <t>3.20. Revisión de movimientos</t>
  </si>
  <si>
    <t xml:space="preserve">Indica el porcentaje de revisiones realizadas a las diferencias o movimientos pendientes de registrar </t>
  </si>
  <si>
    <t xml:space="preserve"> (Revisiones realizadas)/(Revisiones programadas) x100</t>
  </si>
  <si>
    <t>SAACG.net</t>
  </si>
  <si>
    <t>3.21. Registro en póliza</t>
  </si>
  <si>
    <t>Indica el porcentaje de registros en pólizas realizadas en el SAACG.net</t>
  </si>
  <si>
    <t>3.22. Conciliación electrónica</t>
  </si>
  <si>
    <t>Indica el porcentaje de conciliaciones electrónicas realizadas</t>
  </si>
  <si>
    <t>Conciliaciones bancarias</t>
  </si>
  <si>
    <t>3.23. Comprobación de documentos</t>
  </si>
  <si>
    <t>Indica el porcentaje de solicitudes de documentación comprobatoria a Presidente y regidores</t>
  </si>
  <si>
    <t xml:space="preserve"> ( Comprobaciones realizadas)/(Comprobaciones programadas) x100</t>
  </si>
  <si>
    <t>Solicitud de documentación comprobatoria de apoyos otorgados por el Departamento de Gestión Social</t>
  </si>
  <si>
    <t>3.24. Revisión de requisitos</t>
  </si>
  <si>
    <t>Indica el porcentaje de  revisiones de todos los requisitos que debe contener según los lineamientos para el manejo del Fondo de Apoyo de Asistencia Social del Municipio</t>
  </si>
  <si>
    <t>Expedientes</t>
  </si>
  <si>
    <t>3.25. Pólizas fondo revolvente</t>
  </si>
  <si>
    <t>Indica el porcentaje de pólizas realizadas correspondiente al fondo revolvente</t>
  </si>
  <si>
    <t xml:space="preserve"> (Pólizas realizadas)/(Pólizas programadas) x100</t>
  </si>
  <si>
    <t>3.26. Comprobación de viáticos</t>
  </si>
  <si>
    <t>Indica el porcentaje de comprobaciones realizadas por los servidores públicos de viáticos</t>
  </si>
  <si>
    <t xml:space="preserve">Facturas  </t>
  </si>
  <si>
    <t>3.27. Revisión de viáticos</t>
  </si>
  <si>
    <t>Indica el porcentaje de revisiones de gastos a comprobar (viáticos)</t>
  </si>
  <si>
    <t>3.28. Formatos de viáticos</t>
  </si>
  <si>
    <t>Indica el porcentaje de formatos llenados para la comprobación de viáticos</t>
  </si>
  <si>
    <t xml:space="preserve"> (Formatos llenados)/(Formatos programados) x100</t>
  </si>
  <si>
    <t>Formatos de viáticos</t>
  </si>
  <si>
    <t>3.29.. Pago a proveedores</t>
  </si>
  <si>
    <t>Indica el porcentaje de pagos a personas físicas o morales que se desempeñan como proveedores del municipio realizados</t>
  </si>
  <si>
    <t>(Facturas pagadas)/(Facturas recibidas)x100</t>
  </si>
  <si>
    <t>Facturas pagadas</t>
  </si>
  <si>
    <t>Integrar y contar con control  preciso del presupuesto, orientando los esfuerzos al gasto razonado y el buen ejercicio del recurso</t>
  </si>
  <si>
    <t>4.1. Integración del Presupuesto de Egresos</t>
  </si>
  <si>
    <t>Indica el porcentaje de presupuestos de Egresos integrados para el siguiente ejercicio fiscal</t>
  </si>
  <si>
    <t xml:space="preserve"> (Presupuesto de egresos realizado)/(Presupuesto de egresos) x100</t>
  </si>
  <si>
    <t xml:space="preserve">Oficios </t>
  </si>
  <si>
    <t>4.2.Vinculacion en clasificadores</t>
  </si>
  <si>
    <t>Indica el porcentaje propuestas recibidas con los diferentes clasificadores para su vinculación</t>
  </si>
  <si>
    <t xml:space="preserve"> (Vinculaciones realizadas)/(Vinculaciones propuestas) x100</t>
  </si>
  <si>
    <t>4.3. Correcciones y ajustes a presupuesto de egresos</t>
  </si>
  <si>
    <t>Indica el porcentaje de correcciones y ajustes al presupuesto de egresos realizados</t>
  </si>
  <si>
    <t xml:space="preserve"> (Correcciones solventadas)/(Correcciones programadas) x100</t>
  </si>
  <si>
    <t>4.4. Desagregar plan de cuentas</t>
  </si>
  <si>
    <t>Indica el porcentaje de desagregaciones en el Plan de Cuentas las del género 4000 realizada</t>
  </si>
  <si>
    <t xml:space="preserve"> (Desagregaciones realizadas)/(Desagregaciones proyectadas) x100</t>
  </si>
  <si>
    <t>Ley de Ingresos</t>
  </si>
  <si>
    <t>4.5. Configuración del clasificador</t>
  </si>
  <si>
    <t>Indica el porcentaje de configuraciones  del clasificador de ingresos detallado realizado</t>
  </si>
  <si>
    <t xml:space="preserve"> (Configuraciones realizada)/(Configuraciones proyectadas) x100</t>
  </si>
  <si>
    <t>4.6. Estimado de ingresos</t>
  </si>
  <si>
    <t>Indica el porcentaje de  proceso de ingreso estimado generado</t>
  </si>
  <si>
    <t xml:space="preserve"> (Proceso de ingreso realizados)/(Proceso de ingreso estimado) x100</t>
  </si>
  <si>
    <t>4.7. Vinculación a ley de ingresos</t>
  </si>
  <si>
    <t>Indica el porcentaje de vinculación de los ingresos plasmados en la Ley de Ingresos, con el Clasificador por Rubro de Ingresos</t>
  </si>
  <si>
    <t>4.8. Generación de pólizas</t>
  </si>
  <si>
    <t>Indica el porcentaje de póliza presupuestal del ingreso estimado generadas</t>
  </si>
  <si>
    <t>4.9. Recepción solicitudes modificaciones presupuesto</t>
  </si>
  <si>
    <t>Indica el porcentaje de solicitudes de modificaciones presupuestales recibidas</t>
  </si>
  <si>
    <t>(Solicitudes solventadas)/(Solicitudes recibidas)x100</t>
  </si>
  <si>
    <t>Oficios de solicitud de modificación de presupuesto</t>
  </si>
  <si>
    <t>4.10. Elaboración de auxiliares</t>
  </si>
  <si>
    <t xml:space="preserve">Indica el porcentaje de auxiliares presupuestales emitidos en formato Excel </t>
  </si>
  <si>
    <t>4.11. Correcciones a presupuesto</t>
  </si>
  <si>
    <t>Indica el porcentaje de correcciones y ajustes al presupuesto realizados</t>
  </si>
  <si>
    <t>4.12 Propuestas de clasificador</t>
  </si>
  <si>
    <t xml:space="preserve">Indica el porcentaje de propuestas de adecuación con los clasificadores realizados  </t>
  </si>
  <si>
    <t xml:space="preserve"> ( Propuestas realizadas)/(Propuestas previstas) x100</t>
  </si>
  <si>
    <t>4.13. Póliza de adecuación presupuestal</t>
  </si>
  <si>
    <t>Indica el porcentaje de pólizas de adecuación presupuestal realizadas</t>
  </si>
  <si>
    <t>4.14. Ingreso a Plataforma Nacional de Transparencia</t>
  </si>
  <si>
    <t>Indica el porcentaje de ingresos realizados a la Plataforma Nacional de Transparencia PNT</t>
  </si>
  <si>
    <t>(Ingresos realizados)/(Ingresos programados)x100</t>
  </si>
  <si>
    <t>Portal Nacional de Transparencia</t>
  </si>
  <si>
    <t>4.15. Descarga formatos transparencia</t>
  </si>
  <si>
    <t>Indica el porcentaje de formatos descargados en la Plataforma Nacional de Transparencia</t>
  </si>
  <si>
    <t>(Formatos descargados)/(Formatos de transparencia)x100</t>
  </si>
  <si>
    <t>Formatos de Transparencia</t>
  </si>
  <si>
    <t>4.16. Llenado de formatos</t>
  </si>
  <si>
    <t>Indica el porcentaje de formatos llenados con la información generada durante el periodo que se informa</t>
  </si>
  <si>
    <t>(Formatos llenados)/(Formatos de transparencia)x100</t>
  </si>
  <si>
    <t>4.17. Subir información a Plataforma de Transparencia</t>
  </si>
  <si>
    <t>Indica el porcentaje de formatos subidos a la Plataforma Nacional de Transparencia</t>
  </si>
  <si>
    <t>(Formatos subidos)/(Formatos de transparencia)x100</t>
  </si>
  <si>
    <t>4.18. Acuse de información transparencia</t>
  </si>
  <si>
    <t>Informa el porcentaje de acuses emitidos por el portal Nacional de Transparencia emitidos</t>
  </si>
  <si>
    <t>(Acuses de recibo)/(Formatos de transparencia)x100</t>
  </si>
  <si>
    <t>Acuses de formados subidos sin errores</t>
  </si>
  <si>
    <t>4.19. Recepción de solicitudes de información</t>
  </si>
  <si>
    <t xml:space="preserve">Indica el porcentaje de solicitudes de información pública recibidos </t>
  </si>
  <si>
    <t>Oficios elaborados para respuesta a solicitudes de información</t>
  </si>
  <si>
    <t>4.20. Respuesta de solicitud de información</t>
  </si>
  <si>
    <t>Indica el porcentaje de oficios en respuesta de solicitud de información pública emitidos</t>
  </si>
  <si>
    <t>4.21. Cumplimiento de disposiciones LGCG</t>
  </si>
  <si>
    <t>Indica el porcentaje de integración y carga de  evidencias de cumplimiento a las disposiciones contenidas en la Ley General de Contabilidad Gubernamental</t>
  </si>
  <si>
    <t>(Evidencias integradas)/(evidencias programadas)x100</t>
  </si>
  <si>
    <t>Sistema de Evaluación de la Armonización Contable, mediante la Plataforma SEVAC</t>
  </si>
  <si>
    <t>Gestionar de manera adecuada la administración que guarada el Municipio</t>
  </si>
  <si>
    <t>5.1. Dispersión de Nomina</t>
  </si>
  <si>
    <t>Indica el porcentaje de archivos de dispersión de nomina generados</t>
  </si>
  <si>
    <t>(Archivos de nomina generados)/(Archivos de nomina programados)x100</t>
  </si>
  <si>
    <t>Dispersiones de nomina</t>
  </si>
  <si>
    <t>5.2. Archivos CFDI</t>
  </si>
  <si>
    <t>Indica el porcentaje de facturaciones y timbrados de nomina generados</t>
  </si>
  <si>
    <t>(CFDI realizados)/(CFDI programados)x100</t>
  </si>
  <si>
    <t>UIDD generados ante el Servicio de Administración Tributario</t>
  </si>
  <si>
    <t>6.1. Atención de requerimientos</t>
  </si>
  <si>
    <t>Indica el porcentaje de atenciones a los requerimientos que las diferentes áreas de la administración municipal realizan</t>
  </si>
  <si>
    <t>(Requisiciones surtidas)/(Requisiciones proyectadas)x100</t>
  </si>
  <si>
    <t>7.1. Mantenimiento de equipo de computo</t>
  </si>
  <si>
    <t>Indica el porcentaje de mantenimientos preventivos y correctivos del equipo de computo e informativo de la presidencia</t>
  </si>
  <si>
    <t>(Mantenimientos realizados)/(Mantenimientos programados)x100</t>
  </si>
  <si>
    <t>Bitácora de trabajo</t>
  </si>
  <si>
    <t>7.2. Actualización pagina web</t>
  </si>
  <si>
    <t>Indica el porcentaje de actualizaciones realizadas a la pagina web del Municipio</t>
  </si>
  <si>
    <t>Pagina web</t>
  </si>
  <si>
    <t>7.3 Asignaciones de red</t>
  </si>
  <si>
    <t>Indica el porcentaje de asignaciones, reasignaciones y restauraciones de las direcciones IP realizadas</t>
  </si>
  <si>
    <t>(IP´s asignadas)/(IP´s programadas)x100</t>
  </si>
  <si>
    <t>8.1. Mantenimientos preventivo parque vehicular</t>
  </si>
  <si>
    <t>Indica el porcentaje de mantenimientos preventivo  al parque vehicular de la presidencia realizados</t>
  </si>
  <si>
    <t>Orden de trabajo</t>
  </si>
  <si>
    <t>8.2. Mantenimiento correctivo del parque vehicular</t>
  </si>
  <si>
    <t>Indica el porcentaje de mantenimiento correctivo al parque vehicular de la presidencia realizados</t>
  </si>
  <si>
    <t>9.1. Inventario físico</t>
  </si>
  <si>
    <t>Indica el porcentaje de levantamientos del inventario físico de los bienes muebles del municipio realizados</t>
  </si>
  <si>
    <t>(Inventarios realizados)/(Inventarios proyectados)x100</t>
  </si>
  <si>
    <t>Inventario de bienes del municipio por dirección</t>
  </si>
  <si>
    <t>9.2. Generación de resguardos</t>
  </si>
  <si>
    <t>Indica el porcentaje de resguardos de bienes muebles por dirección realizados</t>
  </si>
  <si>
    <t>(Resguardos realizados)/(Resguardos programados)x100</t>
  </si>
  <si>
    <t>Resguardos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</si>
</sst>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0.0"/>
  </numFmts>
  <fonts count="18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</font>
    <font>
      <sz val="11"/>
      <name val="Calibri"/>
      <family val="2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1" fillId="3" borderId="0"/>
    <xf numFmtId="44" fontId="2" fillId="3" borderId="0" applyFont="0" applyFill="0" applyBorder="0" applyAlignment="0" applyProtection="0"/>
    <xf numFmtId="0" fontId="12" fillId="3" borderId="0">
      <alignment vertical="top"/>
    </xf>
  </cellStyleXfs>
  <cellXfs count="77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6" fillId="3" borderId="1" xfId="0" applyFont="1" applyFill="1" applyBorder="1" applyAlignment="1" applyProtection="1">
      <alignment horizontal="center" vertical="center" wrapText="1"/>
      <protection hidden="1"/>
    </xf>
    <xf numFmtId="0" fontId="0" fillId="3" borderId="1" xfId="0" applyFont="1" applyFill="1" applyBorder="1" applyAlignment="1" applyProtection="1">
      <alignment horizontal="center" vertical="center" wrapText="1"/>
      <protection hidden="1"/>
    </xf>
    <xf numFmtId="0" fontId="0" fillId="0" borderId="1" xfId="0" applyFont="1" applyBorder="1" applyAlignment="1" applyProtection="1">
      <alignment horizontal="left" vertical="center" wrapText="1"/>
      <protection hidden="1"/>
    </xf>
    <xf numFmtId="0" fontId="6" fillId="5" borderId="1" xfId="0" applyFont="1" applyFill="1" applyBorder="1" applyAlignment="1" applyProtection="1">
      <alignment horizontal="center" vertical="center" wrapText="1"/>
      <protection hidden="1"/>
    </xf>
    <xf numFmtId="0" fontId="0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hidden="1"/>
    </xf>
    <xf numFmtId="0" fontId="0" fillId="6" borderId="1" xfId="0" applyFont="1" applyFill="1" applyBorder="1" applyAlignment="1" applyProtection="1">
      <alignment horizontal="left" vertical="center" wrapText="1"/>
      <protection hidden="1"/>
    </xf>
    <xf numFmtId="0" fontId="0" fillId="5" borderId="1" xfId="0" applyFont="1" applyFill="1" applyBorder="1" applyAlignment="1" applyProtection="1">
      <alignment horizontal="left" vertical="center" wrapText="1"/>
      <protection hidden="1"/>
    </xf>
    <xf numFmtId="0" fontId="7" fillId="5" borderId="1" xfId="0" applyFont="1" applyFill="1" applyBorder="1" applyAlignment="1" applyProtection="1">
      <alignment horizontal="left" vertical="center" wrapText="1"/>
      <protection hidden="1"/>
    </xf>
    <xf numFmtId="0" fontId="7" fillId="0" borderId="1" xfId="0" applyFont="1" applyBorder="1" applyAlignment="1" applyProtection="1">
      <alignment horizontal="left" vertical="center" wrapText="1"/>
      <protection hidden="1"/>
    </xf>
    <xf numFmtId="0" fontId="8" fillId="0" borderId="1" xfId="0" applyFont="1" applyBorder="1" applyAlignment="1" applyProtection="1">
      <alignment horizontal="left" vertical="center" wrapText="1"/>
      <protection hidden="1"/>
    </xf>
    <xf numFmtId="0" fontId="10" fillId="0" borderId="1" xfId="0" applyFont="1" applyBorder="1" applyAlignment="1" applyProtection="1">
      <alignment horizontal="left" vertical="center" wrapText="1"/>
      <protection hidden="1"/>
    </xf>
    <xf numFmtId="0" fontId="11" fillId="3" borderId="1" xfId="1" applyFont="1" applyBorder="1" applyAlignment="1" applyProtection="1">
      <alignment horizontal="left" vertical="center" wrapText="1"/>
      <protection hidden="1"/>
    </xf>
    <xf numFmtId="0" fontId="0" fillId="6" borderId="1" xfId="0" applyFont="1" applyFill="1" applyBorder="1" applyAlignment="1" applyProtection="1">
      <alignment horizontal="center" vertical="center" wrapText="1"/>
      <protection hidden="1"/>
    </xf>
    <xf numFmtId="44" fontId="6" fillId="5" borderId="1" xfId="2" applyFont="1" applyFill="1" applyBorder="1" applyAlignment="1" applyProtection="1">
      <alignment horizontal="center" vertical="center" wrapText="1"/>
      <protection hidden="1"/>
    </xf>
    <xf numFmtId="44" fontId="6" fillId="3" borderId="1" xfId="2" applyFont="1" applyFill="1" applyBorder="1" applyAlignment="1" applyProtection="1">
      <alignment horizontal="center" vertical="center" wrapText="1"/>
      <protection hidden="1"/>
    </xf>
    <xf numFmtId="8" fontId="5" fillId="3" borderId="1" xfId="2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left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6" borderId="1" xfId="0" applyFont="1" applyFill="1" applyBorder="1" applyAlignment="1" applyProtection="1">
      <alignment horizontal="center" vertical="center" wrapText="1"/>
      <protection hidden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left" vertical="center" wrapText="1"/>
    </xf>
    <xf numFmtId="0" fontId="5" fillId="3" borderId="1" xfId="3" applyFont="1" applyBorder="1" applyAlignment="1">
      <alignment horizontal="left" vertical="center" wrapText="1"/>
    </xf>
    <xf numFmtId="0" fontId="5" fillId="3" borderId="1" xfId="3" applyFont="1" applyBorder="1" applyAlignment="1">
      <alignment horizontal="left" vertical="center" wrapText="1" readingOrder="1"/>
    </xf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3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5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11" fillId="3" borderId="1" xfId="1" applyFont="1" applyBorder="1" applyAlignment="1" applyProtection="1">
      <alignment horizontal="left" vertical="center" wrapText="1"/>
      <protection locked="0"/>
    </xf>
    <xf numFmtId="0" fontId="0" fillId="6" borderId="1" xfId="0" applyFont="1" applyFill="1" applyBorder="1" applyAlignment="1" applyProtection="1">
      <alignment horizontal="left" vertical="center" wrapText="1"/>
      <protection locked="0"/>
    </xf>
    <xf numFmtId="0" fontId="7" fillId="5" borderId="1" xfId="0" applyFont="1" applyFill="1" applyBorder="1" applyAlignment="1">
      <alignment horizontal="left" vertical="center" wrapText="1"/>
    </xf>
    <xf numFmtId="0" fontId="0" fillId="5" borderId="1" xfId="0" applyFont="1" applyFill="1" applyBorder="1" applyAlignment="1">
      <alignment horizontal="left" vertical="center" wrapText="1"/>
    </xf>
    <xf numFmtId="3" fontId="6" fillId="5" borderId="1" xfId="0" applyNumberFormat="1" applyFont="1" applyFill="1" applyBorder="1" applyAlignment="1" applyProtection="1">
      <alignment horizontal="center" vertical="center" wrapText="1"/>
      <protection hidden="1"/>
    </xf>
    <xf numFmtId="3" fontId="0" fillId="3" borderId="1" xfId="0" applyNumberFormat="1" applyFont="1" applyFill="1" applyBorder="1" applyAlignment="1" applyProtection="1">
      <alignment horizontal="center" vertical="center" wrapText="1"/>
      <protection hidden="1"/>
    </xf>
    <xf numFmtId="3" fontId="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left" vertical="center" wrapText="1"/>
      <protection hidden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0" fillId="6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hidden="1"/>
    </xf>
    <xf numFmtId="0" fontId="0" fillId="6" borderId="1" xfId="0" applyFill="1" applyBorder="1" applyAlignment="1" applyProtection="1">
      <alignment horizontal="center" vertical="center" wrapText="1"/>
      <protection hidden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0" fontId="1" fillId="0" borderId="1" xfId="0" applyFont="1" applyBorder="1" applyAlignment="1" applyProtection="1">
      <alignment horizontal="left" vertical="center" wrapText="1"/>
      <protection hidden="1"/>
    </xf>
    <xf numFmtId="0" fontId="0" fillId="7" borderId="1" xfId="0" applyFont="1" applyFill="1" applyBorder="1" applyAlignment="1" applyProtection="1">
      <alignment horizontal="center" vertical="center" wrapText="1"/>
      <protection hidden="1"/>
    </xf>
    <xf numFmtId="164" fontId="0" fillId="3" borderId="1" xfId="0" applyNumberFormat="1" applyFill="1" applyBorder="1" applyAlignment="1">
      <alignment horizontal="center" vertical="center" wrapText="1"/>
    </xf>
    <xf numFmtId="0" fontId="15" fillId="0" borderId="2" xfId="0" applyFont="1" applyBorder="1" applyAlignment="1">
      <alignment wrapText="1"/>
    </xf>
    <xf numFmtId="0" fontId="6" fillId="8" borderId="1" xfId="0" applyFont="1" applyFill="1" applyBorder="1" applyAlignment="1" applyProtection="1">
      <alignment horizontal="left" vertical="center" wrapText="1"/>
      <protection hidden="1"/>
    </xf>
    <xf numFmtId="0" fontId="16" fillId="0" borderId="1" xfId="0" applyFont="1" applyBorder="1" applyAlignment="1" applyProtection="1">
      <alignment horizontal="left" vertical="center" wrapText="1"/>
      <protection hidden="1"/>
    </xf>
    <xf numFmtId="0" fontId="14" fillId="0" borderId="1" xfId="0" applyFont="1" applyBorder="1" applyAlignment="1" applyProtection="1">
      <alignment horizontal="left" vertical="center" wrapText="1"/>
      <protection hidden="1"/>
    </xf>
    <xf numFmtId="0" fontId="14" fillId="0" borderId="1" xfId="0" applyFont="1" applyBorder="1" applyAlignment="1" applyProtection="1">
      <alignment horizontal="center" vertical="center" wrapText="1"/>
      <protection hidden="1"/>
    </xf>
    <xf numFmtId="0" fontId="17" fillId="0" borderId="1" xfId="0" applyFont="1" applyBorder="1" applyAlignment="1" applyProtection="1">
      <alignment horizontal="center" vertical="center" wrapText="1"/>
      <protection hidden="1"/>
    </xf>
    <xf numFmtId="0" fontId="0" fillId="9" borderId="1" xfId="0" applyFont="1" applyFill="1" applyBorder="1" applyAlignment="1" applyProtection="1">
      <alignment horizontal="left" vertical="center" wrapText="1"/>
      <protection hidden="1"/>
    </xf>
    <xf numFmtId="0" fontId="6" fillId="9" borderId="1" xfId="0" applyFont="1" applyFill="1" applyBorder="1" applyAlignment="1" applyProtection="1">
      <alignment horizontal="left" vertical="center" wrapText="1"/>
      <protection hidden="1"/>
    </xf>
    <xf numFmtId="0" fontId="0" fillId="9" borderId="1" xfId="0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locked="0"/>
    </xf>
  </cellXfs>
  <cellStyles count="4">
    <cellStyle name="Moneda 2" xfId="2"/>
    <cellStyle name="Normal" xfId="0" builtinId="0"/>
    <cellStyle name="Normal 3" xfId="1"/>
    <cellStyle name="Normal 3 3 2" xfId="3"/>
  </cellStyles>
  <dxfs count="7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/2023/2do.%20trimestre/planeacion/6/LTAIPEAM55FV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5"/>
  <sheetViews>
    <sheetView tabSelected="1" topLeftCell="O532" zoomScale="80" zoomScaleNormal="80" workbookViewId="0">
      <selection activeCell="E453" sqref="E453:T53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61" t="s">
        <v>1</v>
      </c>
      <c r="B2" s="62"/>
      <c r="C2" s="62"/>
      <c r="D2" s="61" t="s">
        <v>2</v>
      </c>
      <c r="E2" s="62"/>
      <c r="F2" s="62"/>
      <c r="G2" s="61" t="s">
        <v>3</v>
      </c>
      <c r="H2" s="62"/>
      <c r="I2" s="62"/>
    </row>
    <row r="3" spans="1:20">
      <c r="A3" s="63" t="s">
        <v>4</v>
      </c>
      <c r="B3" s="62"/>
      <c r="C3" s="62"/>
      <c r="D3" s="63" t="s">
        <v>5</v>
      </c>
      <c r="E3" s="62"/>
      <c r="F3" s="62"/>
      <c r="G3" s="63" t="s">
        <v>6</v>
      </c>
      <c r="H3" s="62"/>
      <c r="I3" s="62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61" t="s">
        <v>33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</row>
    <row r="7" spans="1:20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05">
      <c r="A8" s="2">
        <v>2023</v>
      </c>
      <c r="B8" s="3">
        <v>45200</v>
      </c>
      <c r="C8" s="3">
        <v>45291</v>
      </c>
      <c r="D8" s="4" t="s">
        <v>56</v>
      </c>
      <c r="E8" s="5" t="s">
        <v>57</v>
      </c>
      <c r="F8" s="6" t="s">
        <v>58</v>
      </c>
      <c r="G8" s="5" t="s">
        <v>59</v>
      </c>
      <c r="H8" s="5" t="s">
        <v>60</v>
      </c>
      <c r="I8" s="6" t="s">
        <v>61</v>
      </c>
      <c r="J8" s="6" t="s">
        <v>62</v>
      </c>
      <c r="K8" s="6">
        <v>2022</v>
      </c>
      <c r="L8" s="6">
        <v>934</v>
      </c>
      <c r="M8" s="7">
        <v>934</v>
      </c>
      <c r="N8" s="8">
        <v>305</v>
      </c>
      <c r="O8" s="2" t="s">
        <v>54</v>
      </c>
      <c r="P8" s="6" t="s">
        <v>63</v>
      </c>
      <c r="Q8" s="6" t="s">
        <v>64</v>
      </c>
      <c r="R8" s="3">
        <v>45311</v>
      </c>
      <c r="S8" s="3">
        <v>45311</v>
      </c>
      <c r="T8" s="60" t="s">
        <v>1322</v>
      </c>
    </row>
    <row r="9" spans="1:20" ht="75">
      <c r="A9" s="2">
        <v>2023</v>
      </c>
      <c r="B9" s="3">
        <v>45200</v>
      </c>
      <c r="C9" s="3">
        <v>45291</v>
      </c>
      <c r="D9" s="4" t="s">
        <v>65</v>
      </c>
      <c r="E9" s="5" t="s">
        <v>66</v>
      </c>
      <c r="F9" s="6" t="s">
        <v>58</v>
      </c>
      <c r="G9" s="5" t="s">
        <v>67</v>
      </c>
      <c r="H9" s="5" t="s">
        <v>68</v>
      </c>
      <c r="I9" s="6" t="s">
        <v>61</v>
      </c>
      <c r="J9" s="6" t="s">
        <v>62</v>
      </c>
      <c r="K9" s="6">
        <v>2022</v>
      </c>
      <c r="L9" s="6">
        <v>319</v>
      </c>
      <c r="M9" s="7">
        <v>319</v>
      </c>
      <c r="N9" s="8">
        <v>90</v>
      </c>
      <c r="O9" s="2" t="s">
        <v>54</v>
      </c>
      <c r="P9" s="6" t="s">
        <v>63</v>
      </c>
      <c r="Q9" s="6" t="s">
        <v>64</v>
      </c>
      <c r="R9" s="3">
        <v>45311</v>
      </c>
      <c r="S9" s="3">
        <v>45311</v>
      </c>
      <c r="T9" s="60" t="s">
        <v>1322</v>
      </c>
    </row>
    <row r="10" spans="1:20" ht="120">
      <c r="A10" s="2">
        <v>2023</v>
      </c>
      <c r="B10" s="3">
        <v>45200</v>
      </c>
      <c r="C10" s="3">
        <v>45291</v>
      </c>
      <c r="D10" s="9" t="s">
        <v>69</v>
      </c>
      <c r="E10" s="5" t="s">
        <v>70</v>
      </c>
      <c r="F10" s="10" t="s">
        <v>71</v>
      </c>
      <c r="G10" s="5" t="s">
        <v>72</v>
      </c>
      <c r="H10" s="5" t="s">
        <v>73</v>
      </c>
      <c r="I10" s="10" t="s">
        <v>61</v>
      </c>
      <c r="J10" s="10" t="s">
        <v>74</v>
      </c>
      <c r="K10" s="6">
        <v>2022</v>
      </c>
      <c r="L10" s="6">
        <v>3057</v>
      </c>
      <c r="M10" s="7">
        <v>3057</v>
      </c>
      <c r="N10" s="11">
        <v>1100</v>
      </c>
      <c r="O10" s="2" t="s">
        <v>54</v>
      </c>
      <c r="P10" s="12" t="s">
        <v>75</v>
      </c>
      <c r="Q10" s="6" t="s">
        <v>64</v>
      </c>
      <c r="R10" s="3">
        <v>45311</v>
      </c>
      <c r="S10" s="3">
        <v>45311</v>
      </c>
      <c r="T10" s="60" t="s">
        <v>1322</v>
      </c>
    </row>
    <row r="11" spans="1:20" ht="60">
      <c r="A11" s="2">
        <v>2023</v>
      </c>
      <c r="B11" s="3">
        <v>45200</v>
      </c>
      <c r="C11" s="3">
        <v>45291</v>
      </c>
      <c r="D11" s="9" t="s">
        <v>76</v>
      </c>
      <c r="E11" s="13" t="s">
        <v>77</v>
      </c>
      <c r="F11" s="10" t="s">
        <v>71</v>
      </c>
      <c r="G11" s="9" t="s">
        <v>78</v>
      </c>
      <c r="H11" s="9" t="s">
        <v>79</v>
      </c>
      <c r="I11" s="10" t="s">
        <v>61</v>
      </c>
      <c r="J11" s="10" t="s">
        <v>74</v>
      </c>
      <c r="K11" s="6">
        <v>2022</v>
      </c>
      <c r="L11" s="6">
        <v>1116</v>
      </c>
      <c r="M11" s="7">
        <v>1116</v>
      </c>
      <c r="N11" s="11">
        <v>495</v>
      </c>
      <c r="O11" s="2" t="s">
        <v>54</v>
      </c>
      <c r="P11" s="12" t="s">
        <v>75</v>
      </c>
      <c r="Q11" s="6" t="s">
        <v>64</v>
      </c>
      <c r="R11" s="3">
        <v>45311</v>
      </c>
      <c r="S11" s="3">
        <v>45311</v>
      </c>
      <c r="T11" s="60" t="s">
        <v>1322</v>
      </c>
    </row>
    <row r="12" spans="1:20" ht="105">
      <c r="A12" s="2">
        <v>2023</v>
      </c>
      <c r="B12" s="3">
        <v>45200</v>
      </c>
      <c r="C12" s="3">
        <v>45291</v>
      </c>
      <c r="D12" s="9" t="s">
        <v>76</v>
      </c>
      <c r="E12" s="13" t="s">
        <v>80</v>
      </c>
      <c r="F12" s="10" t="s">
        <v>71</v>
      </c>
      <c r="G12" s="9" t="s">
        <v>81</v>
      </c>
      <c r="H12" s="9" t="s">
        <v>60</v>
      </c>
      <c r="I12" s="10" t="s">
        <v>61</v>
      </c>
      <c r="J12" s="10" t="s">
        <v>74</v>
      </c>
      <c r="K12" s="6">
        <v>2022</v>
      </c>
      <c r="L12" s="6">
        <v>934</v>
      </c>
      <c r="M12" s="7">
        <v>934</v>
      </c>
      <c r="N12" s="11">
        <v>305</v>
      </c>
      <c r="O12" s="2" t="s">
        <v>54</v>
      </c>
      <c r="P12" s="12" t="s">
        <v>82</v>
      </c>
      <c r="Q12" s="6" t="s">
        <v>64</v>
      </c>
      <c r="R12" s="3">
        <v>45311</v>
      </c>
      <c r="S12" s="3">
        <v>45311</v>
      </c>
      <c r="T12" s="60" t="s">
        <v>1322</v>
      </c>
    </row>
    <row r="13" spans="1:20" ht="150">
      <c r="A13" s="2">
        <v>2023</v>
      </c>
      <c r="B13" s="3">
        <v>45200</v>
      </c>
      <c r="C13" s="3">
        <v>45291</v>
      </c>
      <c r="D13" s="9" t="s">
        <v>76</v>
      </c>
      <c r="E13" s="13" t="s">
        <v>83</v>
      </c>
      <c r="F13" s="10" t="s">
        <v>71</v>
      </c>
      <c r="G13" s="9" t="s">
        <v>84</v>
      </c>
      <c r="H13" s="9" t="s">
        <v>68</v>
      </c>
      <c r="I13" s="10" t="s">
        <v>61</v>
      </c>
      <c r="J13" s="10" t="s">
        <v>74</v>
      </c>
      <c r="K13" s="6">
        <v>2022</v>
      </c>
      <c r="L13" s="6">
        <v>319</v>
      </c>
      <c r="M13" s="7">
        <v>319</v>
      </c>
      <c r="N13" s="11">
        <v>90</v>
      </c>
      <c r="O13" s="2" t="s">
        <v>54</v>
      </c>
      <c r="P13" s="12" t="s">
        <v>85</v>
      </c>
      <c r="Q13" s="6" t="s">
        <v>64</v>
      </c>
      <c r="R13" s="3">
        <v>45311</v>
      </c>
      <c r="S13" s="3">
        <v>45311</v>
      </c>
      <c r="T13" s="60" t="s">
        <v>1322</v>
      </c>
    </row>
    <row r="14" spans="1:20" ht="75">
      <c r="A14" s="2">
        <v>2023</v>
      </c>
      <c r="B14" s="3">
        <v>45200</v>
      </c>
      <c r="C14" s="3">
        <v>45291</v>
      </c>
      <c r="D14" s="9" t="s">
        <v>76</v>
      </c>
      <c r="E14" s="13" t="s">
        <v>86</v>
      </c>
      <c r="F14" s="10" t="s">
        <v>71</v>
      </c>
      <c r="G14" s="9" t="s">
        <v>87</v>
      </c>
      <c r="H14" s="9" t="s">
        <v>88</v>
      </c>
      <c r="I14" s="10" t="s">
        <v>61</v>
      </c>
      <c r="J14" s="10" t="s">
        <v>74</v>
      </c>
      <c r="K14" s="6">
        <v>2022</v>
      </c>
      <c r="L14" s="6">
        <v>688</v>
      </c>
      <c r="M14" s="7">
        <v>688</v>
      </c>
      <c r="N14" s="11">
        <v>210</v>
      </c>
      <c r="O14" s="2" t="s">
        <v>54</v>
      </c>
      <c r="P14" s="12" t="s">
        <v>89</v>
      </c>
      <c r="Q14" s="6" t="s">
        <v>64</v>
      </c>
      <c r="R14" s="3">
        <v>45311</v>
      </c>
      <c r="S14" s="3">
        <v>45311</v>
      </c>
      <c r="T14" s="60" t="s">
        <v>1322</v>
      </c>
    </row>
    <row r="15" spans="1:20" ht="105">
      <c r="A15" s="2">
        <v>2023</v>
      </c>
      <c r="B15" s="3">
        <v>45200</v>
      </c>
      <c r="C15" s="3">
        <v>45291</v>
      </c>
      <c r="D15" s="9" t="s">
        <v>90</v>
      </c>
      <c r="E15" s="5" t="s">
        <v>91</v>
      </c>
      <c r="F15" s="6" t="s">
        <v>58</v>
      </c>
      <c r="G15" s="5" t="s">
        <v>92</v>
      </c>
      <c r="H15" s="5" t="s">
        <v>93</v>
      </c>
      <c r="I15" s="6" t="s">
        <v>61</v>
      </c>
      <c r="J15" s="6" t="s">
        <v>62</v>
      </c>
      <c r="K15" s="6">
        <v>2022</v>
      </c>
      <c r="L15" s="6">
        <v>100</v>
      </c>
      <c r="M15" s="7">
        <v>100</v>
      </c>
      <c r="N15" s="11">
        <v>0</v>
      </c>
      <c r="O15" s="2" t="s">
        <v>54</v>
      </c>
      <c r="P15" s="12" t="s">
        <v>94</v>
      </c>
      <c r="Q15" s="6" t="s">
        <v>95</v>
      </c>
      <c r="R15" s="3">
        <v>45311</v>
      </c>
      <c r="S15" s="3">
        <v>45311</v>
      </c>
      <c r="T15" s="60" t="s">
        <v>1322</v>
      </c>
    </row>
    <row r="16" spans="1:20" ht="135">
      <c r="A16" s="2">
        <v>2023</v>
      </c>
      <c r="B16" s="3">
        <v>45200</v>
      </c>
      <c r="C16" s="3">
        <v>45291</v>
      </c>
      <c r="D16" s="9" t="s">
        <v>96</v>
      </c>
      <c r="E16" s="5" t="s">
        <v>97</v>
      </c>
      <c r="F16" s="6" t="s">
        <v>58</v>
      </c>
      <c r="G16" s="5" t="s">
        <v>98</v>
      </c>
      <c r="H16" s="5" t="s">
        <v>73</v>
      </c>
      <c r="I16" s="6" t="s">
        <v>61</v>
      </c>
      <c r="J16" s="6" t="s">
        <v>62</v>
      </c>
      <c r="K16" s="6">
        <v>2022</v>
      </c>
      <c r="L16" s="6">
        <v>170</v>
      </c>
      <c r="M16" s="7">
        <v>170</v>
      </c>
      <c r="N16" s="11">
        <v>42</v>
      </c>
      <c r="O16" s="2" t="s">
        <v>54</v>
      </c>
      <c r="P16" s="12" t="s">
        <v>99</v>
      </c>
      <c r="Q16" s="6" t="s">
        <v>95</v>
      </c>
      <c r="R16" s="3">
        <v>45311</v>
      </c>
      <c r="S16" s="3">
        <v>45311</v>
      </c>
      <c r="T16" s="60" t="s">
        <v>1322</v>
      </c>
    </row>
    <row r="17" spans="1:20" ht="75">
      <c r="A17" s="2">
        <v>2023</v>
      </c>
      <c r="B17" s="3">
        <v>45200</v>
      </c>
      <c r="C17" s="3">
        <v>45291</v>
      </c>
      <c r="D17" s="14" t="s">
        <v>100</v>
      </c>
      <c r="E17" s="15" t="s">
        <v>101</v>
      </c>
      <c r="F17" s="10" t="s">
        <v>71</v>
      </c>
      <c r="G17" s="14" t="s">
        <v>102</v>
      </c>
      <c r="H17" s="5" t="s">
        <v>73</v>
      </c>
      <c r="I17" s="10" t="s">
        <v>61</v>
      </c>
      <c r="J17" s="10" t="s">
        <v>74</v>
      </c>
      <c r="K17" s="6">
        <v>2022</v>
      </c>
      <c r="L17" s="6">
        <v>170</v>
      </c>
      <c r="M17" s="7">
        <v>170</v>
      </c>
      <c r="N17" s="11">
        <v>42</v>
      </c>
      <c r="O17" s="2" t="s">
        <v>54</v>
      </c>
      <c r="P17" s="12" t="s">
        <v>99</v>
      </c>
      <c r="Q17" s="6" t="s">
        <v>95</v>
      </c>
      <c r="R17" s="3">
        <v>45311</v>
      </c>
      <c r="S17" s="3">
        <v>45311</v>
      </c>
      <c r="T17" s="60" t="s">
        <v>1322</v>
      </c>
    </row>
    <row r="18" spans="1:20" ht="75">
      <c r="A18" s="2">
        <v>2023</v>
      </c>
      <c r="B18" s="3">
        <v>45200</v>
      </c>
      <c r="C18" s="3">
        <v>45291</v>
      </c>
      <c r="D18" s="9" t="s">
        <v>103</v>
      </c>
      <c r="E18" s="16" t="s">
        <v>104</v>
      </c>
      <c r="F18" s="10" t="s">
        <v>71</v>
      </c>
      <c r="G18" s="9" t="s">
        <v>105</v>
      </c>
      <c r="H18" s="16" t="s">
        <v>106</v>
      </c>
      <c r="I18" s="10" t="s">
        <v>61</v>
      </c>
      <c r="J18" s="10" t="s">
        <v>74</v>
      </c>
      <c r="K18" s="6">
        <v>2022</v>
      </c>
      <c r="L18" s="6">
        <v>170</v>
      </c>
      <c r="M18" s="7">
        <v>170</v>
      </c>
      <c r="N18" s="11">
        <v>42</v>
      </c>
      <c r="O18" s="2" t="s">
        <v>54</v>
      </c>
      <c r="P18" s="12" t="s">
        <v>99</v>
      </c>
      <c r="Q18" s="6" t="s">
        <v>95</v>
      </c>
      <c r="R18" s="3">
        <v>45311</v>
      </c>
      <c r="S18" s="3">
        <v>45311</v>
      </c>
      <c r="T18" s="60" t="s">
        <v>1322</v>
      </c>
    </row>
    <row r="19" spans="1:20" ht="76.5">
      <c r="A19" s="2">
        <v>2023</v>
      </c>
      <c r="B19" s="3">
        <v>45200</v>
      </c>
      <c r="C19" s="3">
        <v>45291</v>
      </c>
      <c r="D19" s="17" t="s">
        <v>107</v>
      </c>
      <c r="E19" s="18" t="s">
        <v>108</v>
      </c>
      <c r="F19" s="6" t="s">
        <v>58</v>
      </c>
      <c r="G19" s="18" t="s">
        <v>109</v>
      </c>
      <c r="H19" s="5" t="s">
        <v>110</v>
      </c>
      <c r="I19" s="6" t="s">
        <v>61</v>
      </c>
      <c r="J19" s="6" t="s">
        <v>62</v>
      </c>
      <c r="K19" s="6">
        <v>2022</v>
      </c>
      <c r="L19" s="10">
        <v>2750</v>
      </c>
      <c r="M19" s="7">
        <v>2750</v>
      </c>
      <c r="N19" s="8">
        <v>803</v>
      </c>
      <c r="O19" s="2" t="s">
        <v>54</v>
      </c>
      <c r="P19" s="12" t="s">
        <v>111</v>
      </c>
      <c r="Q19" s="6" t="s">
        <v>112</v>
      </c>
      <c r="R19" s="3">
        <v>45311</v>
      </c>
      <c r="S19" s="3">
        <v>45311</v>
      </c>
      <c r="T19" s="60" t="s">
        <v>1322</v>
      </c>
    </row>
    <row r="20" spans="1:20" ht="75">
      <c r="A20" s="2">
        <v>2023</v>
      </c>
      <c r="B20" s="3">
        <v>45200</v>
      </c>
      <c r="C20" s="3">
        <v>45291</v>
      </c>
      <c r="D20" s="18" t="s">
        <v>113</v>
      </c>
      <c r="E20" s="18" t="s">
        <v>108</v>
      </c>
      <c r="F20" s="6" t="s">
        <v>58</v>
      </c>
      <c r="G20" s="18" t="s">
        <v>109</v>
      </c>
      <c r="H20" s="5" t="s">
        <v>110</v>
      </c>
      <c r="I20" s="6" t="s">
        <v>61</v>
      </c>
      <c r="J20" s="6" t="s">
        <v>62</v>
      </c>
      <c r="K20" s="6">
        <v>2022</v>
      </c>
      <c r="L20" s="10">
        <v>760</v>
      </c>
      <c r="M20" s="7">
        <v>760</v>
      </c>
      <c r="N20" s="8">
        <v>230</v>
      </c>
      <c r="O20" s="2" t="s">
        <v>54</v>
      </c>
      <c r="P20" s="12" t="s">
        <v>111</v>
      </c>
      <c r="Q20" s="6" t="s">
        <v>112</v>
      </c>
      <c r="R20" s="3">
        <v>45311</v>
      </c>
      <c r="S20" s="3">
        <v>45311</v>
      </c>
      <c r="T20" s="60" t="s">
        <v>1322</v>
      </c>
    </row>
    <row r="21" spans="1:20" ht="75">
      <c r="A21" s="2">
        <v>2023</v>
      </c>
      <c r="B21" s="3">
        <v>45200</v>
      </c>
      <c r="C21" s="3">
        <v>45291</v>
      </c>
      <c r="D21" s="19" t="s">
        <v>114</v>
      </c>
      <c r="E21" s="5" t="s">
        <v>115</v>
      </c>
      <c r="F21" s="10" t="s">
        <v>71</v>
      </c>
      <c r="G21" s="5" t="s">
        <v>116</v>
      </c>
      <c r="H21" s="5" t="s">
        <v>110</v>
      </c>
      <c r="I21" s="10" t="s">
        <v>61</v>
      </c>
      <c r="J21" s="10" t="s">
        <v>74</v>
      </c>
      <c r="K21" s="6">
        <v>2022</v>
      </c>
      <c r="L21" s="10">
        <v>760</v>
      </c>
      <c r="M21" s="7">
        <v>760</v>
      </c>
      <c r="N21" s="8">
        <v>180</v>
      </c>
      <c r="O21" s="2" t="s">
        <v>54</v>
      </c>
      <c r="P21" s="12" t="s">
        <v>111</v>
      </c>
      <c r="Q21" s="6" t="s">
        <v>112</v>
      </c>
      <c r="R21" s="3">
        <v>45311</v>
      </c>
      <c r="S21" s="3">
        <v>45311</v>
      </c>
      <c r="T21" s="60" t="s">
        <v>1322</v>
      </c>
    </row>
    <row r="22" spans="1:20" ht="75">
      <c r="A22" s="2">
        <v>2023</v>
      </c>
      <c r="B22" s="3">
        <v>45200</v>
      </c>
      <c r="C22" s="3">
        <v>45291</v>
      </c>
      <c r="D22" s="9" t="s">
        <v>117</v>
      </c>
      <c r="E22" s="13" t="s">
        <v>118</v>
      </c>
      <c r="F22" s="10" t="s">
        <v>71</v>
      </c>
      <c r="G22" s="9" t="s">
        <v>119</v>
      </c>
      <c r="H22" s="9" t="s">
        <v>120</v>
      </c>
      <c r="I22" s="10" t="s">
        <v>61</v>
      </c>
      <c r="J22" s="10" t="s">
        <v>74</v>
      </c>
      <c r="K22" s="6">
        <v>2022</v>
      </c>
      <c r="L22" s="10">
        <v>700</v>
      </c>
      <c r="M22" s="7">
        <v>700</v>
      </c>
      <c r="N22" s="11">
        <v>180</v>
      </c>
      <c r="O22" s="2" t="s">
        <v>54</v>
      </c>
      <c r="P22" s="12" t="s">
        <v>111</v>
      </c>
      <c r="Q22" s="6" t="s">
        <v>112</v>
      </c>
      <c r="R22" s="3">
        <v>45311</v>
      </c>
      <c r="S22" s="3">
        <v>45311</v>
      </c>
      <c r="T22" s="60" t="s">
        <v>1322</v>
      </c>
    </row>
    <row r="23" spans="1:20" ht="75">
      <c r="A23" s="2">
        <v>2023</v>
      </c>
      <c r="B23" s="3">
        <v>45200</v>
      </c>
      <c r="C23" s="3">
        <v>45291</v>
      </c>
      <c r="D23" s="9" t="s">
        <v>117</v>
      </c>
      <c r="E23" s="13" t="s">
        <v>121</v>
      </c>
      <c r="F23" s="10" t="s">
        <v>71</v>
      </c>
      <c r="G23" s="9" t="s">
        <v>122</v>
      </c>
      <c r="H23" s="9" t="s">
        <v>123</v>
      </c>
      <c r="I23" s="10" t="s">
        <v>61</v>
      </c>
      <c r="J23" s="10" t="s">
        <v>74</v>
      </c>
      <c r="K23" s="6">
        <v>2022</v>
      </c>
      <c r="L23" s="10">
        <v>60</v>
      </c>
      <c r="M23" s="7">
        <v>60</v>
      </c>
      <c r="N23" s="11">
        <v>15</v>
      </c>
      <c r="O23" s="2" t="s">
        <v>54</v>
      </c>
      <c r="P23" s="20" t="s">
        <v>124</v>
      </c>
      <c r="Q23" s="6" t="s">
        <v>112</v>
      </c>
      <c r="R23" s="3">
        <v>45311</v>
      </c>
      <c r="S23" s="3">
        <v>45311</v>
      </c>
      <c r="T23" s="60" t="s">
        <v>1322</v>
      </c>
    </row>
    <row r="24" spans="1:20" ht="105">
      <c r="A24" s="2">
        <v>2023</v>
      </c>
      <c r="B24" s="3">
        <v>45200</v>
      </c>
      <c r="C24" s="3">
        <v>45291</v>
      </c>
      <c r="D24" s="9" t="s">
        <v>117</v>
      </c>
      <c r="E24" s="13" t="s">
        <v>125</v>
      </c>
      <c r="F24" s="10" t="s">
        <v>71</v>
      </c>
      <c r="G24" s="9" t="s">
        <v>126</v>
      </c>
      <c r="H24" s="9" t="s">
        <v>127</v>
      </c>
      <c r="I24" s="10" t="s">
        <v>61</v>
      </c>
      <c r="J24" s="10" t="s">
        <v>74</v>
      </c>
      <c r="K24" s="6">
        <v>2022</v>
      </c>
      <c r="L24" s="10">
        <v>172</v>
      </c>
      <c r="M24" s="7">
        <v>172</v>
      </c>
      <c r="N24" s="11">
        <v>50</v>
      </c>
      <c r="O24" s="2" t="s">
        <v>54</v>
      </c>
      <c r="P24" s="20" t="s">
        <v>128</v>
      </c>
      <c r="Q24" s="6" t="s">
        <v>112</v>
      </c>
      <c r="R24" s="3">
        <v>45311</v>
      </c>
      <c r="S24" s="3">
        <v>45311</v>
      </c>
      <c r="T24" s="60" t="s">
        <v>1322</v>
      </c>
    </row>
    <row r="25" spans="1:20" ht="105">
      <c r="A25" s="2">
        <v>2023</v>
      </c>
      <c r="B25" s="3">
        <v>45200</v>
      </c>
      <c r="C25" s="3">
        <v>45291</v>
      </c>
      <c r="D25" s="9" t="s">
        <v>117</v>
      </c>
      <c r="E25" s="13" t="s">
        <v>129</v>
      </c>
      <c r="F25" s="10" t="s">
        <v>71</v>
      </c>
      <c r="G25" s="9" t="s">
        <v>130</v>
      </c>
      <c r="H25" s="9" t="s">
        <v>131</v>
      </c>
      <c r="I25" s="10" t="s">
        <v>61</v>
      </c>
      <c r="J25" s="10" t="s">
        <v>74</v>
      </c>
      <c r="K25" s="6">
        <v>2022</v>
      </c>
      <c r="L25" s="10">
        <v>738</v>
      </c>
      <c r="M25" s="7">
        <v>738</v>
      </c>
      <c r="N25" s="11">
        <v>270</v>
      </c>
      <c r="O25" s="2" t="s">
        <v>54</v>
      </c>
      <c r="P25" s="20" t="s">
        <v>132</v>
      </c>
      <c r="Q25" s="6" t="s">
        <v>112</v>
      </c>
      <c r="R25" s="3">
        <v>45311</v>
      </c>
      <c r="S25" s="3">
        <v>45311</v>
      </c>
      <c r="T25" s="60" t="s">
        <v>1322</v>
      </c>
    </row>
    <row r="26" spans="1:20" ht="105">
      <c r="A26" s="2">
        <v>2023</v>
      </c>
      <c r="B26" s="3">
        <v>45200</v>
      </c>
      <c r="C26" s="3">
        <v>45291</v>
      </c>
      <c r="D26" s="9" t="s">
        <v>117</v>
      </c>
      <c r="E26" s="13" t="s">
        <v>133</v>
      </c>
      <c r="F26" s="10" t="s">
        <v>71</v>
      </c>
      <c r="G26" s="9" t="s">
        <v>134</v>
      </c>
      <c r="H26" s="9" t="s">
        <v>135</v>
      </c>
      <c r="I26" s="10" t="s">
        <v>61</v>
      </c>
      <c r="J26" s="10" t="s">
        <v>74</v>
      </c>
      <c r="K26" s="6">
        <v>2022</v>
      </c>
      <c r="L26" s="10">
        <v>240</v>
      </c>
      <c r="M26" s="7">
        <v>240</v>
      </c>
      <c r="N26" s="11">
        <v>60</v>
      </c>
      <c r="O26" s="2" t="s">
        <v>54</v>
      </c>
      <c r="P26" s="12" t="s">
        <v>136</v>
      </c>
      <c r="Q26" s="6" t="s">
        <v>112</v>
      </c>
      <c r="R26" s="3">
        <v>45311</v>
      </c>
      <c r="S26" s="3">
        <v>45311</v>
      </c>
      <c r="T26" s="60" t="s">
        <v>1322</v>
      </c>
    </row>
    <row r="27" spans="1:20" ht="90">
      <c r="A27" s="2">
        <v>2023</v>
      </c>
      <c r="B27" s="3">
        <v>45200</v>
      </c>
      <c r="C27" s="3">
        <v>45291</v>
      </c>
      <c r="D27" s="9" t="s">
        <v>117</v>
      </c>
      <c r="E27" s="13" t="s">
        <v>137</v>
      </c>
      <c r="F27" s="10" t="s">
        <v>71</v>
      </c>
      <c r="G27" s="9" t="s">
        <v>138</v>
      </c>
      <c r="H27" s="9" t="s">
        <v>139</v>
      </c>
      <c r="I27" s="10" t="s">
        <v>61</v>
      </c>
      <c r="J27" s="10" t="s">
        <v>74</v>
      </c>
      <c r="K27" s="6">
        <v>2022</v>
      </c>
      <c r="L27" s="10">
        <v>840</v>
      </c>
      <c r="M27" s="7">
        <v>840</v>
      </c>
      <c r="N27" s="11">
        <v>350</v>
      </c>
      <c r="O27" s="2" t="s">
        <v>54</v>
      </c>
      <c r="P27" s="12" t="s">
        <v>140</v>
      </c>
      <c r="Q27" s="6" t="s">
        <v>112</v>
      </c>
      <c r="R27" s="3">
        <v>45311</v>
      </c>
      <c r="S27" s="3">
        <v>45311</v>
      </c>
      <c r="T27" s="60" t="s">
        <v>1322</v>
      </c>
    </row>
    <row r="28" spans="1:20" ht="90">
      <c r="A28" s="2">
        <v>2023</v>
      </c>
      <c r="B28" s="3">
        <v>45200</v>
      </c>
      <c r="C28" s="3">
        <v>45291</v>
      </c>
      <c r="D28" s="4" t="s">
        <v>141</v>
      </c>
      <c r="E28" s="5" t="s">
        <v>142</v>
      </c>
      <c r="F28" s="6" t="s">
        <v>58</v>
      </c>
      <c r="G28" s="5" t="s">
        <v>143</v>
      </c>
      <c r="H28" s="5" t="s">
        <v>144</v>
      </c>
      <c r="I28" s="6" t="s">
        <v>61</v>
      </c>
      <c r="J28" s="6" t="s">
        <v>62</v>
      </c>
      <c r="K28" s="6">
        <v>2022</v>
      </c>
      <c r="L28" s="10">
        <v>375</v>
      </c>
      <c r="M28" s="7">
        <v>375</v>
      </c>
      <c r="N28" s="11">
        <v>0</v>
      </c>
      <c r="O28" s="2" t="s">
        <v>54</v>
      </c>
      <c r="P28" s="6" t="s">
        <v>145</v>
      </c>
      <c r="Q28" s="6" t="s">
        <v>146</v>
      </c>
      <c r="R28" s="3">
        <v>45311</v>
      </c>
      <c r="S28" s="3">
        <v>45311</v>
      </c>
      <c r="T28" s="60" t="s">
        <v>1322</v>
      </c>
    </row>
    <row r="29" spans="1:20" ht="75">
      <c r="A29" s="2">
        <v>2023</v>
      </c>
      <c r="B29" s="3">
        <v>45200</v>
      </c>
      <c r="C29" s="3">
        <v>45291</v>
      </c>
      <c r="D29" s="4" t="s">
        <v>147</v>
      </c>
      <c r="E29" s="5" t="s">
        <v>148</v>
      </c>
      <c r="F29" s="6" t="s">
        <v>58</v>
      </c>
      <c r="G29" s="5" t="s">
        <v>149</v>
      </c>
      <c r="H29" s="5" t="s">
        <v>150</v>
      </c>
      <c r="I29" s="6" t="s">
        <v>61</v>
      </c>
      <c r="J29" s="6" t="s">
        <v>62</v>
      </c>
      <c r="K29" s="6">
        <v>2022</v>
      </c>
      <c r="L29" s="21">
        <v>235620.23</v>
      </c>
      <c r="M29" s="22">
        <v>235620.23</v>
      </c>
      <c r="N29" s="23">
        <v>58689.39</v>
      </c>
      <c r="O29" s="2" t="s">
        <v>54</v>
      </c>
      <c r="P29" s="6" t="s">
        <v>151</v>
      </c>
      <c r="Q29" s="6" t="s">
        <v>146</v>
      </c>
      <c r="R29" s="3">
        <v>45311</v>
      </c>
      <c r="S29" s="3">
        <v>45311</v>
      </c>
      <c r="T29" s="60" t="s">
        <v>1322</v>
      </c>
    </row>
    <row r="30" spans="1:20" ht="75">
      <c r="A30" s="2">
        <v>2023</v>
      </c>
      <c r="B30" s="3">
        <v>45200</v>
      </c>
      <c r="C30" s="3">
        <v>45291</v>
      </c>
      <c r="D30" s="9" t="s">
        <v>152</v>
      </c>
      <c r="E30" s="5" t="s">
        <v>153</v>
      </c>
      <c r="F30" s="10" t="s">
        <v>71</v>
      </c>
      <c r="G30" s="5" t="s">
        <v>154</v>
      </c>
      <c r="H30" s="5" t="s">
        <v>155</v>
      </c>
      <c r="I30" s="10" t="s">
        <v>61</v>
      </c>
      <c r="J30" s="10" t="s">
        <v>74</v>
      </c>
      <c r="K30" s="6">
        <v>2022</v>
      </c>
      <c r="L30" s="10">
        <v>375</v>
      </c>
      <c r="M30" s="7">
        <v>375</v>
      </c>
      <c r="N30" s="11">
        <v>0</v>
      </c>
      <c r="O30" s="2" t="s">
        <v>54</v>
      </c>
      <c r="P30" s="6" t="s">
        <v>145</v>
      </c>
      <c r="Q30" s="6" t="s">
        <v>146</v>
      </c>
      <c r="R30" s="3">
        <v>45311</v>
      </c>
      <c r="S30" s="3">
        <v>45311</v>
      </c>
      <c r="T30" s="60" t="s">
        <v>1322</v>
      </c>
    </row>
    <row r="31" spans="1:20" ht="75">
      <c r="A31" s="2">
        <v>2023</v>
      </c>
      <c r="B31" s="3">
        <v>45200</v>
      </c>
      <c r="C31" s="3">
        <v>45291</v>
      </c>
      <c r="D31" s="9" t="s">
        <v>156</v>
      </c>
      <c r="E31" s="13" t="s">
        <v>157</v>
      </c>
      <c r="F31" s="10" t="s">
        <v>71</v>
      </c>
      <c r="G31" s="9" t="s">
        <v>158</v>
      </c>
      <c r="H31" s="5" t="s">
        <v>155</v>
      </c>
      <c r="I31" s="10" t="s">
        <v>61</v>
      </c>
      <c r="J31" s="10" t="s">
        <v>74</v>
      </c>
      <c r="K31" s="6">
        <v>2022</v>
      </c>
      <c r="L31" s="10">
        <v>101</v>
      </c>
      <c r="M31" s="7">
        <v>101</v>
      </c>
      <c r="N31" s="11">
        <v>22</v>
      </c>
      <c r="O31" s="2" t="s">
        <v>54</v>
      </c>
      <c r="P31" s="6" t="s">
        <v>145</v>
      </c>
      <c r="Q31" s="6" t="s">
        <v>146</v>
      </c>
      <c r="R31" s="3">
        <v>45311</v>
      </c>
      <c r="S31" s="3">
        <v>45311</v>
      </c>
      <c r="T31" s="60" t="s">
        <v>1322</v>
      </c>
    </row>
    <row r="32" spans="1:20" ht="75">
      <c r="A32" s="2">
        <v>2023</v>
      </c>
      <c r="B32" s="3">
        <v>45200</v>
      </c>
      <c r="C32" s="3">
        <v>45291</v>
      </c>
      <c r="D32" s="9" t="s">
        <v>156</v>
      </c>
      <c r="E32" s="13" t="s">
        <v>159</v>
      </c>
      <c r="F32" s="10" t="s">
        <v>71</v>
      </c>
      <c r="G32" s="9" t="s">
        <v>160</v>
      </c>
      <c r="H32" s="5" t="s">
        <v>155</v>
      </c>
      <c r="I32" s="10" t="s">
        <v>61</v>
      </c>
      <c r="J32" s="10" t="s">
        <v>74</v>
      </c>
      <c r="K32" s="6">
        <v>2022</v>
      </c>
      <c r="L32" s="10">
        <v>12</v>
      </c>
      <c r="M32" s="7">
        <v>12</v>
      </c>
      <c r="N32" s="11">
        <v>3</v>
      </c>
      <c r="O32" s="2" t="s">
        <v>54</v>
      </c>
      <c r="P32" s="6" t="s">
        <v>145</v>
      </c>
      <c r="Q32" s="6" t="s">
        <v>146</v>
      </c>
      <c r="R32" s="3">
        <v>45311</v>
      </c>
      <c r="S32" s="3">
        <v>45311</v>
      </c>
      <c r="T32" s="60" t="s">
        <v>1322</v>
      </c>
    </row>
    <row r="33" spans="1:20" ht="75">
      <c r="A33" s="2">
        <v>2023</v>
      </c>
      <c r="B33" s="3">
        <v>45200</v>
      </c>
      <c r="C33" s="3">
        <v>45291</v>
      </c>
      <c r="D33" s="9" t="s">
        <v>156</v>
      </c>
      <c r="E33" s="13" t="s">
        <v>161</v>
      </c>
      <c r="F33" s="10" t="s">
        <v>71</v>
      </c>
      <c r="G33" s="9" t="s">
        <v>162</v>
      </c>
      <c r="H33" s="5" t="s">
        <v>155</v>
      </c>
      <c r="I33" s="10" t="s">
        <v>61</v>
      </c>
      <c r="J33" s="10" t="s">
        <v>74</v>
      </c>
      <c r="K33" s="6">
        <v>2022</v>
      </c>
      <c r="L33" s="10">
        <v>62</v>
      </c>
      <c r="M33" s="7">
        <v>62</v>
      </c>
      <c r="N33" s="11">
        <v>16</v>
      </c>
      <c r="O33" s="2" t="s">
        <v>54</v>
      </c>
      <c r="P33" s="6" t="s">
        <v>145</v>
      </c>
      <c r="Q33" s="6" t="s">
        <v>146</v>
      </c>
      <c r="R33" s="3">
        <v>45311</v>
      </c>
      <c r="S33" s="3">
        <v>45311</v>
      </c>
      <c r="T33" s="60" t="s">
        <v>1322</v>
      </c>
    </row>
    <row r="34" spans="1:20" ht="75">
      <c r="A34" s="2">
        <v>2023</v>
      </c>
      <c r="B34" s="3">
        <v>45200</v>
      </c>
      <c r="C34" s="3">
        <v>45291</v>
      </c>
      <c r="D34" s="9" t="s">
        <v>156</v>
      </c>
      <c r="E34" s="13" t="s">
        <v>163</v>
      </c>
      <c r="F34" s="10" t="s">
        <v>71</v>
      </c>
      <c r="G34" s="9" t="s">
        <v>164</v>
      </c>
      <c r="H34" s="5" t="s">
        <v>155</v>
      </c>
      <c r="I34" s="10" t="s">
        <v>61</v>
      </c>
      <c r="J34" s="10" t="s">
        <v>74</v>
      </c>
      <c r="K34" s="6">
        <v>2022</v>
      </c>
      <c r="L34" s="10">
        <v>46</v>
      </c>
      <c r="M34" s="7">
        <v>46</v>
      </c>
      <c r="N34" s="11">
        <v>19</v>
      </c>
      <c r="O34" s="2" t="s">
        <v>54</v>
      </c>
      <c r="P34" s="6" t="s">
        <v>145</v>
      </c>
      <c r="Q34" s="6" t="s">
        <v>146</v>
      </c>
      <c r="R34" s="3">
        <v>45311</v>
      </c>
      <c r="S34" s="3">
        <v>45311</v>
      </c>
      <c r="T34" s="60" t="s">
        <v>1322</v>
      </c>
    </row>
    <row r="35" spans="1:20" ht="75">
      <c r="A35" s="2">
        <v>2023</v>
      </c>
      <c r="B35" s="3">
        <v>45200</v>
      </c>
      <c r="C35" s="3">
        <v>45291</v>
      </c>
      <c r="D35" s="9" t="s">
        <v>156</v>
      </c>
      <c r="E35" s="13" t="s">
        <v>165</v>
      </c>
      <c r="F35" s="10" t="s">
        <v>71</v>
      </c>
      <c r="G35" s="9" t="s">
        <v>166</v>
      </c>
      <c r="H35" s="5" t="s">
        <v>155</v>
      </c>
      <c r="I35" s="10" t="s">
        <v>61</v>
      </c>
      <c r="J35" s="10" t="s">
        <v>74</v>
      </c>
      <c r="K35" s="6">
        <v>2022</v>
      </c>
      <c r="L35" s="10">
        <v>25</v>
      </c>
      <c r="M35" s="7">
        <v>25</v>
      </c>
      <c r="N35" s="11">
        <v>5</v>
      </c>
      <c r="O35" s="2" t="s">
        <v>54</v>
      </c>
      <c r="P35" s="6" t="s">
        <v>145</v>
      </c>
      <c r="Q35" s="6" t="s">
        <v>146</v>
      </c>
      <c r="R35" s="3">
        <v>45311</v>
      </c>
      <c r="S35" s="3">
        <v>45311</v>
      </c>
      <c r="T35" s="60" t="s">
        <v>1322</v>
      </c>
    </row>
    <row r="36" spans="1:20" ht="75">
      <c r="A36" s="2">
        <v>2023</v>
      </c>
      <c r="B36" s="3">
        <v>45200</v>
      </c>
      <c r="C36" s="3">
        <v>45291</v>
      </c>
      <c r="D36" s="9" t="s">
        <v>156</v>
      </c>
      <c r="E36" s="9" t="s">
        <v>167</v>
      </c>
      <c r="F36" s="10" t="s">
        <v>71</v>
      </c>
      <c r="G36" s="9" t="s">
        <v>168</v>
      </c>
      <c r="H36" s="5" t="s">
        <v>155</v>
      </c>
      <c r="I36" s="10" t="s">
        <v>61</v>
      </c>
      <c r="J36" s="10" t="s">
        <v>74</v>
      </c>
      <c r="K36" s="6">
        <v>2022</v>
      </c>
      <c r="L36" s="10">
        <v>10</v>
      </c>
      <c r="M36" s="7">
        <v>10</v>
      </c>
      <c r="N36" s="11">
        <v>0</v>
      </c>
      <c r="O36" s="2" t="s">
        <v>54</v>
      </c>
      <c r="P36" s="6" t="s">
        <v>145</v>
      </c>
      <c r="Q36" s="6" t="s">
        <v>146</v>
      </c>
      <c r="R36" s="3">
        <v>45311</v>
      </c>
      <c r="S36" s="3">
        <v>45311</v>
      </c>
      <c r="T36" s="60" t="s">
        <v>1322</v>
      </c>
    </row>
    <row r="37" spans="1:20" ht="75">
      <c r="A37" s="2">
        <v>2023</v>
      </c>
      <c r="B37" s="3">
        <v>45200</v>
      </c>
      <c r="C37" s="3">
        <v>45291</v>
      </c>
      <c r="D37" s="9" t="s">
        <v>156</v>
      </c>
      <c r="E37" s="9" t="s">
        <v>169</v>
      </c>
      <c r="F37" s="10" t="s">
        <v>71</v>
      </c>
      <c r="G37" s="9" t="s">
        <v>170</v>
      </c>
      <c r="H37" s="5" t="s">
        <v>155</v>
      </c>
      <c r="I37" s="10" t="s">
        <v>61</v>
      </c>
      <c r="J37" s="10" t="s">
        <v>74</v>
      </c>
      <c r="K37" s="6">
        <v>2022</v>
      </c>
      <c r="L37" s="10">
        <v>31</v>
      </c>
      <c r="M37" s="7">
        <v>31</v>
      </c>
      <c r="N37" s="11">
        <v>6</v>
      </c>
      <c r="O37" s="2" t="s">
        <v>54</v>
      </c>
      <c r="P37" s="6" t="s">
        <v>145</v>
      </c>
      <c r="Q37" s="6" t="s">
        <v>146</v>
      </c>
      <c r="R37" s="3">
        <v>45311</v>
      </c>
      <c r="S37" s="3">
        <v>45311</v>
      </c>
      <c r="T37" s="60" t="s">
        <v>1322</v>
      </c>
    </row>
    <row r="38" spans="1:20" ht="75">
      <c r="A38" s="2">
        <v>2023</v>
      </c>
      <c r="B38" s="3">
        <v>45200</v>
      </c>
      <c r="C38" s="3">
        <v>45291</v>
      </c>
      <c r="D38" s="9" t="s">
        <v>156</v>
      </c>
      <c r="E38" s="9" t="s">
        <v>171</v>
      </c>
      <c r="F38" s="10" t="s">
        <v>71</v>
      </c>
      <c r="G38" s="9" t="s">
        <v>172</v>
      </c>
      <c r="H38" s="5" t="s">
        <v>155</v>
      </c>
      <c r="I38" s="10" t="s">
        <v>61</v>
      </c>
      <c r="J38" s="10" t="s">
        <v>74</v>
      </c>
      <c r="K38" s="6">
        <v>2022</v>
      </c>
      <c r="L38" s="10">
        <v>132</v>
      </c>
      <c r="M38" s="7">
        <v>132</v>
      </c>
      <c r="N38" s="11">
        <v>53</v>
      </c>
      <c r="O38" s="2" t="s">
        <v>54</v>
      </c>
      <c r="P38" s="12" t="s">
        <v>173</v>
      </c>
      <c r="Q38" s="6" t="s">
        <v>146</v>
      </c>
      <c r="R38" s="3">
        <v>45311</v>
      </c>
      <c r="S38" s="3">
        <v>45311</v>
      </c>
      <c r="T38" s="60" t="s">
        <v>1322</v>
      </c>
    </row>
    <row r="39" spans="1:20" ht="75">
      <c r="A39" s="2">
        <v>2023</v>
      </c>
      <c r="B39" s="3">
        <v>45200</v>
      </c>
      <c r="C39" s="3">
        <v>45291</v>
      </c>
      <c r="D39" s="9" t="s">
        <v>156</v>
      </c>
      <c r="E39" s="24" t="s">
        <v>174</v>
      </c>
      <c r="F39" s="10" t="s">
        <v>71</v>
      </c>
      <c r="G39" s="24" t="s">
        <v>175</v>
      </c>
      <c r="H39" s="5" t="s">
        <v>155</v>
      </c>
      <c r="I39" s="10" t="s">
        <v>61</v>
      </c>
      <c r="J39" s="10" t="s">
        <v>74</v>
      </c>
      <c r="K39" s="6">
        <v>2022</v>
      </c>
      <c r="L39" s="10">
        <v>202</v>
      </c>
      <c r="M39" s="7">
        <v>202</v>
      </c>
      <c r="N39" s="11">
        <v>44</v>
      </c>
      <c r="O39" s="2" t="s">
        <v>54</v>
      </c>
      <c r="P39" s="25" t="s">
        <v>145</v>
      </c>
      <c r="Q39" s="6" t="s">
        <v>146</v>
      </c>
      <c r="R39" s="3">
        <v>45311</v>
      </c>
      <c r="S39" s="3">
        <v>45311</v>
      </c>
      <c r="T39" s="60" t="s">
        <v>1322</v>
      </c>
    </row>
    <row r="40" spans="1:20" ht="90">
      <c r="A40" s="2">
        <v>2023</v>
      </c>
      <c r="B40" s="3">
        <v>45200</v>
      </c>
      <c r="C40" s="3">
        <v>45291</v>
      </c>
      <c r="D40" s="9" t="s">
        <v>156</v>
      </c>
      <c r="E40" s="24" t="s">
        <v>176</v>
      </c>
      <c r="F40" s="10" t="s">
        <v>71</v>
      </c>
      <c r="G40" s="24" t="s">
        <v>177</v>
      </c>
      <c r="H40" s="24" t="s">
        <v>178</v>
      </c>
      <c r="I40" s="10" t="s">
        <v>61</v>
      </c>
      <c r="J40" s="10" t="s">
        <v>74</v>
      </c>
      <c r="K40" s="6">
        <v>2022</v>
      </c>
      <c r="L40" s="10">
        <v>12</v>
      </c>
      <c r="M40" s="7">
        <v>12</v>
      </c>
      <c r="N40" s="11">
        <v>4</v>
      </c>
      <c r="O40" s="2" t="s">
        <v>54</v>
      </c>
      <c r="P40" s="6" t="s">
        <v>179</v>
      </c>
      <c r="Q40" s="6" t="s">
        <v>146</v>
      </c>
      <c r="R40" s="3">
        <v>45311</v>
      </c>
      <c r="S40" s="3">
        <v>45311</v>
      </c>
      <c r="T40" s="60" t="s">
        <v>1322</v>
      </c>
    </row>
    <row r="41" spans="1:20" ht="105">
      <c r="A41" s="2">
        <v>2023</v>
      </c>
      <c r="B41" s="3">
        <v>45200</v>
      </c>
      <c r="C41" s="3">
        <v>45291</v>
      </c>
      <c r="D41" s="9" t="s">
        <v>180</v>
      </c>
      <c r="E41" s="5" t="s">
        <v>181</v>
      </c>
      <c r="F41" s="6" t="s">
        <v>58</v>
      </c>
      <c r="G41" s="5" t="s">
        <v>182</v>
      </c>
      <c r="H41" s="5" t="s">
        <v>183</v>
      </c>
      <c r="I41" s="6" t="s">
        <v>61</v>
      </c>
      <c r="J41" s="6" t="s">
        <v>62</v>
      </c>
      <c r="K41" s="6">
        <v>2022</v>
      </c>
      <c r="L41" s="10">
        <v>298</v>
      </c>
      <c r="M41" s="7">
        <v>298</v>
      </c>
      <c r="N41" s="8">
        <v>97</v>
      </c>
      <c r="O41" s="2" t="s">
        <v>54</v>
      </c>
      <c r="P41" s="6" t="s">
        <v>184</v>
      </c>
      <c r="Q41" s="6" t="s">
        <v>185</v>
      </c>
      <c r="R41" s="3">
        <v>45311</v>
      </c>
      <c r="S41" s="3">
        <v>45311</v>
      </c>
      <c r="T41" s="60" t="s">
        <v>1322</v>
      </c>
    </row>
    <row r="42" spans="1:20" ht="105">
      <c r="A42" s="2">
        <v>2023</v>
      </c>
      <c r="B42" s="3">
        <v>45200</v>
      </c>
      <c r="C42" s="3">
        <v>45291</v>
      </c>
      <c r="D42" s="4" t="s">
        <v>186</v>
      </c>
      <c r="E42" s="5" t="s">
        <v>181</v>
      </c>
      <c r="F42" s="6" t="s">
        <v>58</v>
      </c>
      <c r="G42" s="5" t="s">
        <v>182</v>
      </c>
      <c r="H42" s="5" t="s">
        <v>187</v>
      </c>
      <c r="I42" s="6" t="s">
        <v>61</v>
      </c>
      <c r="J42" s="6" t="s">
        <v>62</v>
      </c>
      <c r="K42" s="6">
        <v>2022</v>
      </c>
      <c r="L42" s="10">
        <v>298</v>
      </c>
      <c r="M42" s="7">
        <v>298</v>
      </c>
      <c r="N42" s="8">
        <v>97</v>
      </c>
      <c r="O42" s="2" t="s">
        <v>54</v>
      </c>
      <c r="P42" s="6" t="s">
        <v>184</v>
      </c>
      <c r="Q42" s="6" t="s">
        <v>185</v>
      </c>
      <c r="R42" s="3">
        <v>45311</v>
      </c>
      <c r="S42" s="3">
        <v>45311</v>
      </c>
      <c r="T42" s="60" t="s">
        <v>1322</v>
      </c>
    </row>
    <row r="43" spans="1:20" ht="90">
      <c r="A43" s="2">
        <v>2023</v>
      </c>
      <c r="B43" s="3">
        <v>45200</v>
      </c>
      <c r="C43" s="3">
        <v>45291</v>
      </c>
      <c r="D43" s="9" t="s">
        <v>188</v>
      </c>
      <c r="E43" s="16" t="s">
        <v>189</v>
      </c>
      <c r="F43" s="10" t="s">
        <v>71</v>
      </c>
      <c r="G43" s="9" t="s">
        <v>190</v>
      </c>
      <c r="H43" s="16" t="s">
        <v>191</v>
      </c>
      <c r="I43" s="10" t="s">
        <v>61</v>
      </c>
      <c r="J43" s="10" t="s">
        <v>74</v>
      </c>
      <c r="K43" s="6">
        <v>2022</v>
      </c>
      <c r="L43" s="10">
        <v>295</v>
      </c>
      <c r="M43" s="7">
        <v>295</v>
      </c>
      <c r="N43" s="8">
        <v>95</v>
      </c>
      <c r="O43" s="2" t="s">
        <v>54</v>
      </c>
      <c r="P43" s="12" t="s">
        <v>192</v>
      </c>
      <c r="Q43" s="6" t="s">
        <v>185</v>
      </c>
      <c r="R43" s="3">
        <v>45311</v>
      </c>
      <c r="S43" s="3">
        <v>45311</v>
      </c>
      <c r="T43" s="60" t="s">
        <v>1322</v>
      </c>
    </row>
    <row r="44" spans="1:20" ht="105">
      <c r="A44" s="2">
        <v>2023</v>
      </c>
      <c r="B44" s="3">
        <v>45200</v>
      </c>
      <c r="C44" s="3">
        <v>45291</v>
      </c>
      <c r="D44" s="9" t="s">
        <v>188</v>
      </c>
      <c r="E44" s="16" t="s">
        <v>193</v>
      </c>
      <c r="F44" s="10" t="s">
        <v>71</v>
      </c>
      <c r="G44" s="9" t="s">
        <v>194</v>
      </c>
      <c r="H44" s="16" t="s">
        <v>195</v>
      </c>
      <c r="I44" s="10" t="s">
        <v>61</v>
      </c>
      <c r="J44" s="10" t="s">
        <v>74</v>
      </c>
      <c r="K44" s="6">
        <v>2022</v>
      </c>
      <c r="L44" s="10">
        <v>3</v>
      </c>
      <c r="M44" s="7">
        <v>3</v>
      </c>
      <c r="N44" s="8">
        <v>2</v>
      </c>
      <c r="O44" s="2" t="s">
        <v>54</v>
      </c>
      <c r="P44" s="12" t="s">
        <v>192</v>
      </c>
      <c r="Q44" s="6" t="s">
        <v>185</v>
      </c>
      <c r="R44" s="3">
        <v>45311</v>
      </c>
      <c r="S44" s="3">
        <v>45311</v>
      </c>
      <c r="T44" s="60" t="s">
        <v>1322</v>
      </c>
    </row>
    <row r="45" spans="1:20" ht="75">
      <c r="A45" s="2">
        <v>2023</v>
      </c>
      <c r="B45" s="3">
        <v>45200</v>
      </c>
      <c r="C45" s="3">
        <v>45291</v>
      </c>
      <c r="D45" s="9" t="s">
        <v>196</v>
      </c>
      <c r="E45" s="16" t="s">
        <v>197</v>
      </c>
      <c r="F45" s="10" t="s">
        <v>71</v>
      </c>
      <c r="G45" s="9" t="s">
        <v>198</v>
      </c>
      <c r="H45" s="16" t="s">
        <v>199</v>
      </c>
      <c r="I45" s="10" t="s">
        <v>61</v>
      </c>
      <c r="J45" s="10" t="s">
        <v>74</v>
      </c>
      <c r="K45" s="6">
        <v>2022</v>
      </c>
      <c r="L45" s="10">
        <v>147</v>
      </c>
      <c r="M45" s="7">
        <v>147</v>
      </c>
      <c r="N45" s="11">
        <v>51</v>
      </c>
      <c r="O45" s="2" t="s">
        <v>54</v>
      </c>
      <c r="P45" s="12" t="s">
        <v>200</v>
      </c>
      <c r="Q45" s="6" t="s">
        <v>185</v>
      </c>
      <c r="R45" s="3">
        <v>45311</v>
      </c>
      <c r="S45" s="3">
        <v>45311</v>
      </c>
      <c r="T45" s="60" t="s">
        <v>1322</v>
      </c>
    </row>
    <row r="46" spans="1:20" ht="75">
      <c r="A46" s="2">
        <v>2023</v>
      </c>
      <c r="B46" s="3">
        <v>45200</v>
      </c>
      <c r="C46" s="3">
        <v>45291</v>
      </c>
      <c r="D46" s="9" t="s">
        <v>196</v>
      </c>
      <c r="E46" s="16" t="s">
        <v>201</v>
      </c>
      <c r="F46" s="10" t="s">
        <v>71</v>
      </c>
      <c r="G46" s="9" t="s">
        <v>202</v>
      </c>
      <c r="H46" s="16" t="s">
        <v>199</v>
      </c>
      <c r="I46" s="10" t="s">
        <v>61</v>
      </c>
      <c r="J46" s="10" t="s">
        <v>74</v>
      </c>
      <c r="K46" s="6">
        <v>2022</v>
      </c>
      <c r="L46" s="10">
        <v>69</v>
      </c>
      <c r="M46" s="7">
        <v>69</v>
      </c>
      <c r="N46" s="11">
        <v>20</v>
      </c>
      <c r="O46" s="2" t="s">
        <v>54</v>
      </c>
      <c r="P46" s="12" t="s">
        <v>200</v>
      </c>
      <c r="Q46" s="6" t="s">
        <v>185</v>
      </c>
      <c r="R46" s="3">
        <v>45311</v>
      </c>
      <c r="S46" s="3">
        <v>45311</v>
      </c>
      <c r="T46" s="60" t="s">
        <v>1322</v>
      </c>
    </row>
    <row r="47" spans="1:20" ht="105">
      <c r="A47" s="2">
        <v>2023</v>
      </c>
      <c r="B47" s="3">
        <v>45200</v>
      </c>
      <c r="C47" s="3">
        <v>45291</v>
      </c>
      <c r="D47" s="9" t="s">
        <v>196</v>
      </c>
      <c r="E47" s="16" t="s">
        <v>203</v>
      </c>
      <c r="F47" s="10" t="s">
        <v>71</v>
      </c>
      <c r="G47" s="15" t="s">
        <v>204</v>
      </c>
      <c r="H47" s="16" t="s">
        <v>199</v>
      </c>
      <c r="I47" s="10" t="s">
        <v>61</v>
      </c>
      <c r="J47" s="10" t="s">
        <v>74</v>
      </c>
      <c r="K47" s="6">
        <v>2022</v>
      </c>
      <c r="L47" s="10">
        <v>59</v>
      </c>
      <c r="M47" s="7">
        <v>59</v>
      </c>
      <c r="N47" s="11">
        <v>24</v>
      </c>
      <c r="O47" s="2" t="s">
        <v>54</v>
      </c>
      <c r="P47" s="12" t="s">
        <v>200</v>
      </c>
      <c r="Q47" s="6" t="s">
        <v>185</v>
      </c>
      <c r="R47" s="3">
        <v>45311</v>
      </c>
      <c r="S47" s="3">
        <v>45311</v>
      </c>
      <c r="T47" s="60" t="s">
        <v>1322</v>
      </c>
    </row>
    <row r="48" spans="1:20" ht="90">
      <c r="A48" s="2">
        <v>2023</v>
      </c>
      <c r="B48" s="3">
        <v>45200</v>
      </c>
      <c r="C48" s="3">
        <v>45291</v>
      </c>
      <c r="D48" s="9" t="s">
        <v>196</v>
      </c>
      <c r="E48" s="9" t="s">
        <v>205</v>
      </c>
      <c r="F48" s="6" t="s">
        <v>71</v>
      </c>
      <c r="G48" s="9" t="s">
        <v>206</v>
      </c>
      <c r="H48" s="16" t="s">
        <v>207</v>
      </c>
      <c r="I48" s="6" t="s">
        <v>61</v>
      </c>
      <c r="J48" s="6" t="s">
        <v>74</v>
      </c>
      <c r="K48" s="6">
        <v>2022</v>
      </c>
      <c r="L48" s="6">
        <v>85</v>
      </c>
      <c r="M48" s="7">
        <v>85</v>
      </c>
      <c r="N48" s="11">
        <v>10</v>
      </c>
      <c r="O48" s="2" t="s">
        <v>54</v>
      </c>
      <c r="P48" s="12" t="s">
        <v>208</v>
      </c>
      <c r="Q48" s="6" t="s">
        <v>185</v>
      </c>
      <c r="R48" s="3">
        <v>45311</v>
      </c>
      <c r="S48" s="3">
        <v>45311</v>
      </c>
      <c r="T48" s="60" t="s">
        <v>1322</v>
      </c>
    </row>
    <row r="49" spans="1:20" ht="75">
      <c r="A49" s="2">
        <v>2023</v>
      </c>
      <c r="B49" s="3">
        <v>45200</v>
      </c>
      <c r="C49" s="3">
        <v>45291</v>
      </c>
      <c r="D49" s="9" t="s">
        <v>196</v>
      </c>
      <c r="E49" s="13" t="s">
        <v>209</v>
      </c>
      <c r="F49" s="10" t="s">
        <v>71</v>
      </c>
      <c r="G49" s="9" t="s">
        <v>210</v>
      </c>
      <c r="H49" s="16" t="s">
        <v>195</v>
      </c>
      <c r="I49" s="10" t="s">
        <v>61</v>
      </c>
      <c r="J49" s="10" t="s">
        <v>74</v>
      </c>
      <c r="K49" s="6">
        <v>2022</v>
      </c>
      <c r="L49" s="10">
        <v>1</v>
      </c>
      <c r="M49" s="7">
        <v>1</v>
      </c>
      <c r="N49" s="11">
        <v>0</v>
      </c>
      <c r="O49" s="2" t="s">
        <v>54</v>
      </c>
      <c r="P49" s="12" t="s">
        <v>208</v>
      </c>
      <c r="Q49" s="6" t="s">
        <v>185</v>
      </c>
      <c r="R49" s="3">
        <v>45311</v>
      </c>
      <c r="S49" s="3">
        <v>45311</v>
      </c>
      <c r="T49" s="60" t="s">
        <v>1322</v>
      </c>
    </row>
    <row r="50" spans="1:20" ht="90">
      <c r="A50" s="2">
        <v>2023</v>
      </c>
      <c r="B50" s="3">
        <v>45200</v>
      </c>
      <c r="C50" s="3">
        <v>45291</v>
      </c>
      <c r="D50" s="9" t="s">
        <v>196</v>
      </c>
      <c r="E50" s="13" t="s">
        <v>211</v>
      </c>
      <c r="F50" s="10" t="s">
        <v>71</v>
      </c>
      <c r="G50" s="9" t="s">
        <v>212</v>
      </c>
      <c r="H50" s="16" t="s">
        <v>195</v>
      </c>
      <c r="I50" s="10" t="s">
        <v>61</v>
      </c>
      <c r="J50" s="10" t="s">
        <v>74</v>
      </c>
      <c r="K50" s="6">
        <v>2022</v>
      </c>
      <c r="L50" s="10">
        <v>1</v>
      </c>
      <c r="M50" s="7">
        <v>1</v>
      </c>
      <c r="N50" s="11">
        <v>1</v>
      </c>
      <c r="O50" s="2" t="s">
        <v>54</v>
      </c>
      <c r="P50" s="12" t="s">
        <v>208</v>
      </c>
      <c r="Q50" s="6" t="s">
        <v>185</v>
      </c>
      <c r="R50" s="3">
        <v>45311</v>
      </c>
      <c r="S50" s="3">
        <v>45311</v>
      </c>
      <c r="T50" s="60" t="s">
        <v>1322</v>
      </c>
    </row>
    <row r="51" spans="1:20" ht="90">
      <c r="A51" s="2">
        <v>2023</v>
      </c>
      <c r="B51" s="3">
        <v>45200</v>
      </c>
      <c r="C51" s="3">
        <v>45291</v>
      </c>
      <c r="D51" s="9" t="s">
        <v>196</v>
      </c>
      <c r="E51" s="13" t="s">
        <v>213</v>
      </c>
      <c r="F51" s="10" t="s">
        <v>71</v>
      </c>
      <c r="G51" s="9" t="s">
        <v>214</v>
      </c>
      <c r="H51" s="16" t="s">
        <v>195</v>
      </c>
      <c r="I51" s="10" t="s">
        <v>61</v>
      </c>
      <c r="J51" s="10" t="s">
        <v>74</v>
      </c>
      <c r="K51" s="6">
        <v>2022</v>
      </c>
      <c r="L51" s="10">
        <v>1</v>
      </c>
      <c r="M51" s="7">
        <v>1</v>
      </c>
      <c r="N51" s="11">
        <v>1</v>
      </c>
      <c r="O51" s="2" t="s">
        <v>54</v>
      </c>
      <c r="P51" s="12" t="s">
        <v>208</v>
      </c>
      <c r="Q51" s="6" t="s">
        <v>185</v>
      </c>
      <c r="R51" s="3">
        <v>45311</v>
      </c>
      <c r="S51" s="3">
        <v>45311</v>
      </c>
      <c r="T51" s="60" t="s">
        <v>1322</v>
      </c>
    </row>
    <row r="52" spans="1:20" ht="90">
      <c r="A52" s="2">
        <v>2023</v>
      </c>
      <c r="B52" s="3">
        <v>45200</v>
      </c>
      <c r="C52" s="3">
        <v>45291</v>
      </c>
      <c r="D52" s="9" t="s">
        <v>215</v>
      </c>
      <c r="E52" s="9" t="s">
        <v>216</v>
      </c>
      <c r="F52" s="6" t="s">
        <v>58</v>
      </c>
      <c r="G52" s="9" t="s">
        <v>217</v>
      </c>
      <c r="H52" s="5" t="s">
        <v>218</v>
      </c>
      <c r="I52" s="6" t="s">
        <v>61</v>
      </c>
      <c r="J52" s="6" t="s">
        <v>62</v>
      </c>
      <c r="K52" s="6">
        <v>2022</v>
      </c>
      <c r="L52" s="6">
        <v>300</v>
      </c>
      <c r="M52" s="7">
        <v>300</v>
      </c>
      <c r="N52" s="11">
        <v>0</v>
      </c>
      <c r="O52" s="2" t="s">
        <v>54</v>
      </c>
      <c r="P52" s="6" t="s">
        <v>219</v>
      </c>
      <c r="Q52" s="6" t="s">
        <v>220</v>
      </c>
      <c r="R52" s="3">
        <v>45311</v>
      </c>
      <c r="S52" s="3">
        <v>45311</v>
      </c>
      <c r="T52" s="60" t="s">
        <v>1322</v>
      </c>
    </row>
    <row r="53" spans="1:20" ht="90">
      <c r="A53" s="2">
        <v>2023</v>
      </c>
      <c r="B53" s="3">
        <v>45200</v>
      </c>
      <c r="C53" s="3">
        <v>45291</v>
      </c>
      <c r="D53" s="9" t="s">
        <v>221</v>
      </c>
      <c r="E53" s="9" t="s">
        <v>216</v>
      </c>
      <c r="F53" s="6" t="s">
        <v>58</v>
      </c>
      <c r="G53" s="9" t="s">
        <v>217</v>
      </c>
      <c r="H53" s="5" t="s">
        <v>218</v>
      </c>
      <c r="I53" s="6" t="s">
        <v>61</v>
      </c>
      <c r="J53" s="6" t="s">
        <v>62</v>
      </c>
      <c r="K53" s="6">
        <v>2022</v>
      </c>
      <c r="L53" s="6">
        <v>300</v>
      </c>
      <c r="M53" s="7">
        <v>300</v>
      </c>
      <c r="N53" s="11">
        <v>0</v>
      </c>
      <c r="O53" s="2" t="s">
        <v>54</v>
      </c>
      <c r="P53" s="6" t="s">
        <v>219</v>
      </c>
      <c r="Q53" s="6" t="s">
        <v>220</v>
      </c>
      <c r="R53" s="3">
        <v>45311</v>
      </c>
      <c r="S53" s="3">
        <v>45311</v>
      </c>
      <c r="T53" s="60" t="s">
        <v>1322</v>
      </c>
    </row>
    <row r="54" spans="1:20" ht="75">
      <c r="A54" s="2">
        <v>2023</v>
      </c>
      <c r="B54" s="3">
        <v>45200</v>
      </c>
      <c r="C54" s="3">
        <v>45291</v>
      </c>
      <c r="D54" s="9" t="s">
        <v>222</v>
      </c>
      <c r="E54" s="16" t="s">
        <v>223</v>
      </c>
      <c r="F54" s="10" t="s">
        <v>71</v>
      </c>
      <c r="G54" s="9" t="s">
        <v>224</v>
      </c>
      <c r="H54" s="16" t="s">
        <v>195</v>
      </c>
      <c r="I54" s="10" t="s">
        <v>61</v>
      </c>
      <c r="J54" s="10" t="s">
        <v>74</v>
      </c>
      <c r="K54" s="6">
        <v>2022</v>
      </c>
      <c r="L54" s="6">
        <v>2</v>
      </c>
      <c r="M54" s="7">
        <v>2</v>
      </c>
      <c r="N54" s="8">
        <v>0</v>
      </c>
      <c r="O54" s="2" t="s">
        <v>54</v>
      </c>
      <c r="P54" s="12" t="s">
        <v>225</v>
      </c>
      <c r="Q54" s="6" t="s">
        <v>220</v>
      </c>
      <c r="R54" s="3">
        <v>45311</v>
      </c>
      <c r="S54" s="3">
        <v>45311</v>
      </c>
      <c r="T54" s="60" t="s">
        <v>1322</v>
      </c>
    </row>
    <row r="55" spans="1:20" ht="90">
      <c r="A55" s="2">
        <v>2023</v>
      </c>
      <c r="B55" s="3">
        <v>45200</v>
      </c>
      <c r="C55" s="3">
        <v>45291</v>
      </c>
      <c r="D55" s="9" t="s">
        <v>222</v>
      </c>
      <c r="E55" s="16" t="s">
        <v>226</v>
      </c>
      <c r="F55" s="10" t="s">
        <v>71</v>
      </c>
      <c r="G55" s="9" t="s">
        <v>227</v>
      </c>
      <c r="H55" s="16" t="s">
        <v>228</v>
      </c>
      <c r="I55" s="10" t="s">
        <v>61</v>
      </c>
      <c r="J55" s="10" t="s">
        <v>74</v>
      </c>
      <c r="K55" s="6">
        <v>2022</v>
      </c>
      <c r="L55" s="6">
        <v>7</v>
      </c>
      <c r="M55" s="7">
        <v>7</v>
      </c>
      <c r="N55" s="8">
        <v>3</v>
      </c>
      <c r="O55" s="2" t="s">
        <v>54</v>
      </c>
      <c r="P55" s="12" t="s">
        <v>192</v>
      </c>
      <c r="Q55" s="6" t="s">
        <v>220</v>
      </c>
      <c r="R55" s="3">
        <v>45311</v>
      </c>
      <c r="S55" s="3">
        <v>45311</v>
      </c>
      <c r="T55" s="60" t="s">
        <v>1322</v>
      </c>
    </row>
    <row r="56" spans="1:20" ht="75">
      <c r="A56" s="2">
        <v>2023</v>
      </c>
      <c r="B56" s="3">
        <v>45200</v>
      </c>
      <c r="C56" s="3">
        <v>45291</v>
      </c>
      <c r="D56" s="9" t="s">
        <v>222</v>
      </c>
      <c r="E56" s="16" t="s">
        <v>229</v>
      </c>
      <c r="F56" s="10" t="s">
        <v>71</v>
      </c>
      <c r="G56" s="9" t="s">
        <v>230</v>
      </c>
      <c r="H56" s="16" t="s">
        <v>231</v>
      </c>
      <c r="I56" s="10" t="s">
        <v>61</v>
      </c>
      <c r="J56" s="10" t="s">
        <v>74</v>
      </c>
      <c r="K56" s="6">
        <v>2022</v>
      </c>
      <c r="L56" s="6">
        <v>16</v>
      </c>
      <c r="M56" s="7">
        <v>16</v>
      </c>
      <c r="N56" s="8">
        <v>3</v>
      </c>
      <c r="O56" s="2" t="s">
        <v>54</v>
      </c>
      <c r="P56" s="12" t="s">
        <v>208</v>
      </c>
      <c r="Q56" s="6" t="s">
        <v>220</v>
      </c>
      <c r="R56" s="3">
        <v>45311</v>
      </c>
      <c r="S56" s="3">
        <v>45311</v>
      </c>
      <c r="T56" s="60" t="s">
        <v>1322</v>
      </c>
    </row>
    <row r="57" spans="1:20" ht="75">
      <c r="A57" s="2">
        <v>2023</v>
      </c>
      <c r="B57" s="3">
        <v>45200</v>
      </c>
      <c r="C57" s="3">
        <v>45291</v>
      </c>
      <c r="D57" s="9" t="s">
        <v>222</v>
      </c>
      <c r="E57" s="16" t="s">
        <v>232</v>
      </c>
      <c r="F57" s="10" t="s">
        <v>71</v>
      </c>
      <c r="G57" s="9" t="s">
        <v>233</v>
      </c>
      <c r="H57" s="16" t="s">
        <v>187</v>
      </c>
      <c r="I57" s="10" t="s">
        <v>61</v>
      </c>
      <c r="J57" s="10" t="s">
        <v>74</v>
      </c>
      <c r="K57" s="6">
        <v>2022</v>
      </c>
      <c r="L57" s="6">
        <v>10</v>
      </c>
      <c r="M57" s="7">
        <v>10</v>
      </c>
      <c r="N57" s="8">
        <v>2</v>
      </c>
      <c r="O57" s="2" t="s">
        <v>54</v>
      </c>
      <c r="P57" s="12" t="s">
        <v>208</v>
      </c>
      <c r="Q57" s="6" t="s">
        <v>220</v>
      </c>
      <c r="R57" s="3">
        <v>45311</v>
      </c>
      <c r="S57" s="3">
        <v>45311</v>
      </c>
      <c r="T57" s="60" t="s">
        <v>1322</v>
      </c>
    </row>
    <row r="58" spans="1:20" ht="75">
      <c r="A58" s="2">
        <v>2023</v>
      </c>
      <c r="B58" s="3">
        <v>45200</v>
      </c>
      <c r="C58" s="3">
        <v>45291</v>
      </c>
      <c r="D58" s="9" t="s">
        <v>234</v>
      </c>
      <c r="E58" s="16" t="s">
        <v>235</v>
      </c>
      <c r="F58" s="10" t="s">
        <v>71</v>
      </c>
      <c r="G58" s="9" t="s">
        <v>236</v>
      </c>
      <c r="H58" s="16" t="s">
        <v>195</v>
      </c>
      <c r="I58" s="10" t="s">
        <v>61</v>
      </c>
      <c r="J58" s="10" t="s">
        <v>74</v>
      </c>
      <c r="K58" s="6">
        <v>2022</v>
      </c>
      <c r="L58" s="6">
        <v>1</v>
      </c>
      <c r="M58" s="7">
        <v>1</v>
      </c>
      <c r="N58" s="11">
        <v>0</v>
      </c>
      <c r="O58" s="2" t="s">
        <v>54</v>
      </c>
      <c r="P58" s="12" t="s">
        <v>208</v>
      </c>
      <c r="Q58" s="6" t="s">
        <v>220</v>
      </c>
      <c r="R58" s="3">
        <v>45311</v>
      </c>
      <c r="S58" s="3">
        <v>45311</v>
      </c>
      <c r="T58" s="60" t="s">
        <v>1322</v>
      </c>
    </row>
    <row r="59" spans="1:20" ht="75">
      <c r="A59" s="2">
        <v>2023</v>
      </c>
      <c r="B59" s="3">
        <v>45200</v>
      </c>
      <c r="C59" s="3">
        <v>45291</v>
      </c>
      <c r="D59" s="9" t="s">
        <v>234</v>
      </c>
      <c r="E59" s="13" t="s">
        <v>237</v>
      </c>
      <c r="F59" s="10" t="s">
        <v>71</v>
      </c>
      <c r="G59" s="9" t="s">
        <v>238</v>
      </c>
      <c r="H59" s="16" t="s">
        <v>195</v>
      </c>
      <c r="I59" s="10" t="s">
        <v>61</v>
      </c>
      <c r="J59" s="10" t="s">
        <v>74</v>
      </c>
      <c r="K59" s="6">
        <v>2022</v>
      </c>
      <c r="L59" s="6">
        <v>1</v>
      </c>
      <c r="M59" s="7">
        <v>1</v>
      </c>
      <c r="N59" s="11">
        <v>0</v>
      </c>
      <c r="O59" s="2" t="s">
        <v>54</v>
      </c>
      <c r="P59" s="12" t="s">
        <v>208</v>
      </c>
      <c r="Q59" s="6" t="s">
        <v>220</v>
      </c>
      <c r="R59" s="3">
        <v>45311</v>
      </c>
      <c r="S59" s="3">
        <v>45311</v>
      </c>
      <c r="T59" s="60" t="s">
        <v>1322</v>
      </c>
    </row>
    <row r="60" spans="1:20" ht="75">
      <c r="A60" s="2">
        <v>2023</v>
      </c>
      <c r="B60" s="3">
        <v>45200</v>
      </c>
      <c r="C60" s="3">
        <v>45291</v>
      </c>
      <c r="D60" s="9" t="s">
        <v>234</v>
      </c>
      <c r="E60" s="13" t="s">
        <v>239</v>
      </c>
      <c r="F60" s="10" t="s">
        <v>71</v>
      </c>
      <c r="G60" s="9" t="s">
        <v>240</v>
      </c>
      <c r="H60" s="16" t="s">
        <v>241</v>
      </c>
      <c r="I60" s="10" t="s">
        <v>61</v>
      </c>
      <c r="J60" s="10" t="s">
        <v>74</v>
      </c>
      <c r="K60" s="6">
        <v>2022</v>
      </c>
      <c r="L60" s="6">
        <v>7</v>
      </c>
      <c r="M60" s="7">
        <v>7</v>
      </c>
      <c r="N60" s="11">
        <v>3</v>
      </c>
      <c r="O60" s="2" t="s">
        <v>54</v>
      </c>
      <c r="P60" s="12" t="s">
        <v>208</v>
      </c>
      <c r="Q60" s="6" t="s">
        <v>220</v>
      </c>
      <c r="R60" s="3">
        <v>45311</v>
      </c>
      <c r="S60" s="3">
        <v>45311</v>
      </c>
      <c r="T60" s="60" t="s">
        <v>1322</v>
      </c>
    </row>
    <row r="61" spans="1:20" ht="75">
      <c r="A61" s="2">
        <v>2023</v>
      </c>
      <c r="B61" s="3">
        <v>45200</v>
      </c>
      <c r="C61" s="3">
        <v>45291</v>
      </c>
      <c r="D61" s="9" t="s">
        <v>234</v>
      </c>
      <c r="E61" s="13" t="s">
        <v>242</v>
      </c>
      <c r="F61" s="10" t="s">
        <v>71</v>
      </c>
      <c r="G61" s="9" t="s">
        <v>243</v>
      </c>
      <c r="H61" s="16" t="s">
        <v>231</v>
      </c>
      <c r="I61" s="10" t="s">
        <v>61</v>
      </c>
      <c r="J61" s="10" t="s">
        <v>74</v>
      </c>
      <c r="K61" s="6">
        <v>2022</v>
      </c>
      <c r="L61" s="6">
        <v>16</v>
      </c>
      <c r="M61" s="7">
        <v>16</v>
      </c>
      <c r="N61" s="11">
        <v>3</v>
      </c>
      <c r="O61" s="2" t="s">
        <v>54</v>
      </c>
      <c r="P61" s="12" t="s">
        <v>208</v>
      </c>
      <c r="Q61" s="6" t="s">
        <v>220</v>
      </c>
      <c r="R61" s="3">
        <v>45311</v>
      </c>
      <c r="S61" s="3">
        <v>45311</v>
      </c>
      <c r="T61" s="60" t="s">
        <v>1322</v>
      </c>
    </row>
    <row r="62" spans="1:20" ht="90">
      <c r="A62" s="2">
        <v>2023</v>
      </c>
      <c r="B62" s="3">
        <v>45200</v>
      </c>
      <c r="C62" s="3">
        <v>45291</v>
      </c>
      <c r="D62" s="9" t="s">
        <v>234</v>
      </c>
      <c r="E62" s="9" t="s">
        <v>244</v>
      </c>
      <c r="F62" s="10" t="s">
        <v>71</v>
      </c>
      <c r="G62" s="9" t="s">
        <v>245</v>
      </c>
      <c r="H62" s="9" t="s">
        <v>246</v>
      </c>
      <c r="I62" s="10" t="s">
        <v>61</v>
      </c>
      <c r="J62" s="10" t="s">
        <v>74</v>
      </c>
      <c r="K62" s="6">
        <v>2022</v>
      </c>
      <c r="L62" s="6">
        <v>10</v>
      </c>
      <c r="M62" s="7">
        <v>10</v>
      </c>
      <c r="N62" s="11">
        <v>2</v>
      </c>
      <c r="O62" s="2" t="s">
        <v>54</v>
      </c>
      <c r="P62" s="12" t="s">
        <v>247</v>
      </c>
      <c r="Q62" s="6" t="s">
        <v>220</v>
      </c>
      <c r="R62" s="3">
        <v>45311</v>
      </c>
      <c r="S62" s="3">
        <v>45311</v>
      </c>
      <c r="T62" s="60" t="s">
        <v>1322</v>
      </c>
    </row>
    <row r="63" spans="1:20" ht="75">
      <c r="A63" s="2">
        <v>2023</v>
      </c>
      <c r="B63" s="3">
        <v>45200</v>
      </c>
      <c r="C63" s="3">
        <v>45291</v>
      </c>
      <c r="D63" s="9" t="s">
        <v>248</v>
      </c>
      <c r="E63" s="5" t="s">
        <v>249</v>
      </c>
      <c r="F63" s="26" t="s">
        <v>58</v>
      </c>
      <c r="G63" s="27" t="s">
        <v>250</v>
      </c>
      <c r="H63" s="27" t="s">
        <v>251</v>
      </c>
      <c r="I63" s="26" t="s">
        <v>61</v>
      </c>
      <c r="J63" s="26" t="s">
        <v>62</v>
      </c>
      <c r="K63" s="6">
        <v>2022</v>
      </c>
      <c r="L63" s="28">
        <v>2395</v>
      </c>
      <c r="M63" s="7">
        <v>2395</v>
      </c>
      <c r="N63" s="8">
        <v>335</v>
      </c>
      <c r="O63" s="2" t="s">
        <v>54</v>
      </c>
      <c r="P63" s="29" t="s">
        <v>252</v>
      </c>
      <c r="Q63" s="6" t="s">
        <v>253</v>
      </c>
      <c r="R63" s="3">
        <v>45311</v>
      </c>
      <c r="S63" s="3">
        <v>45311</v>
      </c>
      <c r="T63" s="60" t="s">
        <v>1322</v>
      </c>
    </row>
    <row r="64" spans="1:20" ht="75">
      <c r="A64" s="2">
        <v>2023</v>
      </c>
      <c r="B64" s="3">
        <v>45200</v>
      </c>
      <c r="C64" s="3">
        <v>45291</v>
      </c>
      <c r="D64" s="16" t="s">
        <v>254</v>
      </c>
      <c r="E64" s="5" t="s">
        <v>249</v>
      </c>
      <c r="F64" s="26" t="s">
        <v>58</v>
      </c>
      <c r="G64" s="27" t="s">
        <v>250</v>
      </c>
      <c r="H64" s="27" t="s">
        <v>251</v>
      </c>
      <c r="I64" s="26" t="s">
        <v>61</v>
      </c>
      <c r="J64" s="26" t="s">
        <v>62</v>
      </c>
      <c r="K64" s="6">
        <v>2022</v>
      </c>
      <c r="L64" s="28">
        <v>2395</v>
      </c>
      <c r="M64" s="7">
        <v>2395</v>
      </c>
      <c r="N64" s="8">
        <v>335</v>
      </c>
      <c r="O64" s="2" t="s">
        <v>54</v>
      </c>
      <c r="P64" s="29" t="s">
        <v>252</v>
      </c>
      <c r="Q64" s="6" t="s">
        <v>253</v>
      </c>
      <c r="R64" s="3">
        <v>45311</v>
      </c>
      <c r="S64" s="3">
        <v>45311</v>
      </c>
      <c r="T64" s="60" t="s">
        <v>1322</v>
      </c>
    </row>
    <row r="65" spans="1:20" ht="75">
      <c r="A65" s="2">
        <v>2023</v>
      </c>
      <c r="B65" s="3">
        <v>45200</v>
      </c>
      <c r="C65" s="3">
        <v>45291</v>
      </c>
      <c r="D65" s="9" t="s">
        <v>255</v>
      </c>
      <c r="E65" s="30" t="s">
        <v>256</v>
      </c>
      <c r="F65" s="31" t="s">
        <v>71</v>
      </c>
      <c r="G65" s="30" t="s">
        <v>257</v>
      </c>
      <c r="H65" s="32" t="s">
        <v>258</v>
      </c>
      <c r="I65" s="31" t="s">
        <v>61</v>
      </c>
      <c r="J65" s="31" t="s">
        <v>74</v>
      </c>
      <c r="K65" s="6">
        <v>2022</v>
      </c>
      <c r="L65" s="28">
        <v>54</v>
      </c>
      <c r="M65" s="7">
        <v>54</v>
      </c>
      <c r="N65" s="8">
        <v>17</v>
      </c>
      <c r="O65" s="2" t="s">
        <v>54</v>
      </c>
      <c r="P65" s="29" t="s">
        <v>259</v>
      </c>
      <c r="Q65" s="6" t="s">
        <v>253</v>
      </c>
      <c r="R65" s="3">
        <v>45311</v>
      </c>
      <c r="S65" s="3">
        <v>45311</v>
      </c>
      <c r="T65" s="60" t="s">
        <v>1322</v>
      </c>
    </row>
    <row r="66" spans="1:20" ht="75">
      <c r="A66" s="2">
        <v>2023</v>
      </c>
      <c r="B66" s="3">
        <v>45200</v>
      </c>
      <c r="C66" s="3">
        <v>45291</v>
      </c>
      <c r="D66" s="9" t="s">
        <v>255</v>
      </c>
      <c r="E66" s="30" t="s">
        <v>260</v>
      </c>
      <c r="F66" s="31" t="s">
        <v>71</v>
      </c>
      <c r="G66" s="30" t="s">
        <v>261</v>
      </c>
      <c r="H66" s="32" t="s">
        <v>258</v>
      </c>
      <c r="I66" s="31" t="s">
        <v>61</v>
      </c>
      <c r="J66" s="31" t="s">
        <v>74</v>
      </c>
      <c r="K66" s="6">
        <v>2022</v>
      </c>
      <c r="L66" s="28">
        <v>188</v>
      </c>
      <c r="M66" s="7">
        <v>188</v>
      </c>
      <c r="N66" s="8">
        <v>8</v>
      </c>
      <c r="O66" s="2" t="s">
        <v>54</v>
      </c>
      <c r="P66" s="29" t="s">
        <v>262</v>
      </c>
      <c r="Q66" s="6" t="s">
        <v>253</v>
      </c>
      <c r="R66" s="3">
        <v>45311</v>
      </c>
      <c r="S66" s="3">
        <v>45311</v>
      </c>
      <c r="T66" s="60" t="s">
        <v>1322</v>
      </c>
    </row>
    <row r="67" spans="1:20" ht="75">
      <c r="A67" s="2">
        <v>2023</v>
      </c>
      <c r="B67" s="3">
        <v>45200</v>
      </c>
      <c r="C67" s="3">
        <v>45291</v>
      </c>
      <c r="D67" s="9" t="s">
        <v>255</v>
      </c>
      <c r="E67" s="30" t="s">
        <v>263</v>
      </c>
      <c r="F67" s="31" t="s">
        <v>71</v>
      </c>
      <c r="G67" s="30" t="s">
        <v>264</v>
      </c>
      <c r="H67" s="32" t="s">
        <v>258</v>
      </c>
      <c r="I67" s="31" t="s">
        <v>61</v>
      </c>
      <c r="J67" s="31" t="s">
        <v>74</v>
      </c>
      <c r="K67" s="6">
        <v>2022</v>
      </c>
      <c r="L67" s="28">
        <v>302</v>
      </c>
      <c r="M67" s="7">
        <v>302</v>
      </c>
      <c r="N67" s="8">
        <v>222</v>
      </c>
      <c r="O67" s="2" t="s">
        <v>54</v>
      </c>
      <c r="P67" s="29" t="s">
        <v>265</v>
      </c>
      <c r="Q67" s="6" t="s">
        <v>253</v>
      </c>
      <c r="R67" s="3">
        <v>45311</v>
      </c>
      <c r="S67" s="3">
        <v>45311</v>
      </c>
      <c r="T67" s="60" t="s">
        <v>1322</v>
      </c>
    </row>
    <row r="68" spans="1:20" ht="75">
      <c r="A68" s="2">
        <v>2023</v>
      </c>
      <c r="B68" s="3">
        <v>45200</v>
      </c>
      <c r="C68" s="3">
        <v>45291</v>
      </c>
      <c r="D68" s="9" t="s">
        <v>255</v>
      </c>
      <c r="E68" s="30" t="s">
        <v>266</v>
      </c>
      <c r="F68" s="31" t="s">
        <v>71</v>
      </c>
      <c r="G68" s="30" t="s">
        <v>267</v>
      </c>
      <c r="H68" s="32" t="s">
        <v>258</v>
      </c>
      <c r="I68" s="31" t="s">
        <v>61</v>
      </c>
      <c r="J68" s="31" t="s">
        <v>74</v>
      </c>
      <c r="K68" s="6">
        <v>2022</v>
      </c>
      <c r="L68" s="28">
        <v>316</v>
      </c>
      <c r="M68" s="7">
        <v>316</v>
      </c>
      <c r="N68" s="8">
        <v>8</v>
      </c>
      <c r="O68" s="2" t="s">
        <v>54</v>
      </c>
      <c r="P68" s="29" t="s">
        <v>268</v>
      </c>
      <c r="Q68" s="6" t="s">
        <v>253</v>
      </c>
      <c r="R68" s="3">
        <v>45311</v>
      </c>
      <c r="S68" s="3">
        <v>45311</v>
      </c>
      <c r="T68" s="60" t="s">
        <v>1322</v>
      </c>
    </row>
    <row r="69" spans="1:20" ht="75">
      <c r="A69" s="2">
        <v>2023</v>
      </c>
      <c r="B69" s="3">
        <v>45200</v>
      </c>
      <c r="C69" s="3">
        <v>45291</v>
      </c>
      <c r="D69" s="9" t="s">
        <v>255</v>
      </c>
      <c r="E69" s="30" t="s">
        <v>269</v>
      </c>
      <c r="F69" s="31" t="s">
        <v>71</v>
      </c>
      <c r="G69" s="30" t="s">
        <v>270</v>
      </c>
      <c r="H69" s="32" t="s">
        <v>258</v>
      </c>
      <c r="I69" s="31" t="s">
        <v>61</v>
      </c>
      <c r="J69" s="31" t="s">
        <v>74</v>
      </c>
      <c r="K69" s="6">
        <v>2022</v>
      </c>
      <c r="L69" s="28">
        <v>69</v>
      </c>
      <c r="M69" s="7">
        <v>69</v>
      </c>
      <c r="N69" s="8">
        <v>41</v>
      </c>
      <c r="O69" s="2" t="s">
        <v>54</v>
      </c>
      <c r="P69" s="29" t="s">
        <v>271</v>
      </c>
      <c r="Q69" s="6" t="s">
        <v>253</v>
      </c>
      <c r="R69" s="3">
        <v>45311</v>
      </c>
      <c r="S69" s="3">
        <v>45311</v>
      </c>
      <c r="T69" s="60" t="s">
        <v>1322</v>
      </c>
    </row>
    <row r="70" spans="1:20" ht="75">
      <c r="A70" s="2">
        <v>2023</v>
      </c>
      <c r="B70" s="3">
        <v>45200</v>
      </c>
      <c r="C70" s="3">
        <v>45291</v>
      </c>
      <c r="D70" s="9" t="s">
        <v>255</v>
      </c>
      <c r="E70" s="30" t="s">
        <v>272</v>
      </c>
      <c r="F70" s="31" t="s">
        <v>71</v>
      </c>
      <c r="G70" s="30" t="s">
        <v>273</v>
      </c>
      <c r="H70" s="32" t="s">
        <v>258</v>
      </c>
      <c r="I70" s="31" t="s">
        <v>61</v>
      </c>
      <c r="J70" s="31" t="s">
        <v>74</v>
      </c>
      <c r="K70" s="6">
        <v>2022</v>
      </c>
      <c r="L70" s="28">
        <v>1466</v>
      </c>
      <c r="M70" s="7">
        <v>1466</v>
      </c>
      <c r="N70" s="8">
        <v>39</v>
      </c>
      <c r="O70" s="2" t="s">
        <v>54</v>
      </c>
      <c r="P70" s="29" t="s">
        <v>274</v>
      </c>
      <c r="Q70" s="6" t="s">
        <v>253</v>
      </c>
      <c r="R70" s="3">
        <v>45311</v>
      </c>
      <c r="S70" s="3">
        <v>45311</v>
      </c>
      <c r="T70" s="60" t="s">
        <v>1322</v>
      </c>
    </row>
    <row r="71" spans="1:20" ht="75">
      <c r="A71" s="2">
        <v>2023</v>
      </c>
      <c r="B71" s="3">
        <v>45200</v>
      </c>
      <c r="C71" s="3">
        <v>45291</v>
      </c>
      <c r="D71" s="9" t="s">
        <v>275</v>
      </c>
      <c r="E71" s="30" t="s">
        <v>276</v>
      </c>
      <c r="F71" s="31" t="s">
        <v>71</v>
      </c>
      <c r="G71" s="30" t="s">
        <v>277</v>
      </c>
      <c r="H71" s="30" t="s">
        <v>278</v>
      </c>
      <c r="I71" s="31" t="s">
        <v>61</v>
      </c>
      <c r="J71" s="31" t="s">
        <v>74</v>
      </c>
      <c r="K71" s="6">
        <v>2022</v>
      </c>
      <c r="L71" s="28">
        <v>2</v>
      </c>
      <c r="M71" s="7">
        <v>2</v>
      </c>
      <c r="N71" s="11">
        <v>0</v>
      </c>
      <c r="O71" s="2" t="s">
        <v>54</v>
      </c>
      <c r="P71" s="29" t="s">
        <v>279</v>
      </c>
      <c r="Q71" s="6" t="s">
        <v>253</v>
      </c>
      <c r="R71" s="3">
        <v>45311</v>
      </c>
      <c r="S71" s="3">
        <v>45311</v>
      </c>
      <c r="T71" s="60" t="s">
        <v>1322</v>
      </c>
    </row>
    <row r="72" spans="1:20" ht="75">
      <c r="A72" s="2">
        <v>2023</v>
      </c>
      <c r="B72" s="3">
        <v>45200</v>
      </c>
      <c r="C72" s="3">
        <v>45291</v>
      </c>
      <c r="D72" s="9" t="s">
        <v>275</v>
      </c>
      <c r="E72" s="30" t="s">
        <v>280</v>
      </c>
      <c r="F72" s="31" t="s">
        <v>71</v>
      </c>
      <c r="G72" s="30" t="s">
        <v>281</v>
      </c>
      <c r="H72" s="30" t="s">
        <v>278</v>
      </c>
      <c r="I72" s="31" t="s">
        <v>61</v>
      </c>
      <c r="J72" s="31" t="s">
        <v>62</v>
      </c>
      <c r="K72" s="6">
        <v>2022</v>
      </c>
      <c r="L72" s="28">
        <v>2</v>
      </c>
      <c r="M72" s="7">
        <v>2</v>
      </c>
      <c r="N72" s="11">
        <v>2</v>
      </c>
      <c r="O72" s="2" t="s">
        <v>54</v>
      </c>
      <c r="P72" s="29" t="s">
        <v>259</v>
      </c>
      <c r="Q72" s="6" t="s">
        <v>253</v>
      </c>
      <c r="R72" s="3">
        <v>45311</v>
      </c>
      <c r="S72" s="3">
        <v>45311</v>
      </c>
      <c r="T72" s="60" t="s">
        <v>1322</v>
      </c>
    </row>
    <row r="73" spans="1:20" ht="75">
      <c r="A73" s="2">
        <v>2023</v>
      </c>
      <c r="B73" s="3">
        <v>45200</v>
      </c>
      <c r="C73" s="3">
        <v>45291</v>
      </c>
      <c r="D73" s="9" t="s">
        <v>275</v>
      </c>
      <c r="E73" s="30" t="s">
        <v>282</v>
      </c>
      <c r="F73" s="10" t="s">
        <v>71</v>
      </c>
      <c r="G73" s="9" t="s">
        <v>283</v>
      </c>
      <c r="H73" s="9" t="s">
        <v>284</v>
      </c>
      <c r="I73" s="10" t="s">
        <v>61</v>
      </c>
      <c r="J73" s="10" t="s">
        <v>74</v>
      </c>
      <c r="K73" s="6">
        <v>2022</v>
      </c>
      <c r="L73" s="28">
        <v>50</v>
      </c>
      <c r="M73" s="7">
        <v>50</v>
      </c>
      <c r="N73" s="11">
        <v>15</v>
      </c>
      <c r="O73" s="2" t="s">
        <v>54</v>
      </c>
      <c r="P73" s="12" t="s">
        <v>285</v>
      </c>
      <c r="Q73" s="6" t="s">
        <v>253</v>
      </c>
      <c r="R73" s="3">
        <v>45311</v>
      </c>
      <c r="S73" s="3">
        <v>45311</v>
      </c>
      <c r="T73" s="60" t="s">
        <v>1322</v>
      </c>
    </row>
    <row r="74" spans="1:20" ht="75">
      <c r="A74" s="2">
        <v>2023</v>
      </c>
      <c r="B74" s="3">
        <v>45200</v>
      </c>
      <c r="C74" s="3">
        <v>45291</v>
      </c>
      <c r="D74" s="9" t="s">
        <v>275</v>
      </c>
      <c r="E74" s="30" t="s">
        <v>286</v>
      </c>
      <c r="F74" s="31" t="s">
        <v>71</v>
      </c>
      <c r="G74" s="30" t="s">
        <v>287</v>
      </c>
      <c r="H74" s="30" t="s">
        <v>288</v>
      </c>
      <c r="I74" s="31" t="s">
        <v>61</v>
      </c>
      <c r="J74" s="31" t="s">
        <v>74</v>
      </c>
      <c r="K74" s="6">
        <v>2022</v>
      </c>
      <c r="L74" s="28">
        <v>21</v>
      </c>
      <c r="M74" s="7">
        <v>21</v>
      </c>
      <c r="N74" s="11">
        <v>4</v>
      </c>
      <c r="O74" s="2" t="s">
        <v>54</v>
      </c>
      <c r="P74" s="29" t="s">
        <v>289</v>
      </c>
      <c r="Q74" s="6" t="s">
        <v>253</v>
      </c>
      <c r="R74" s="3">
        <v>45311</v>
      </c>
      <c r="S74" s="3">
        <v>45311</v>
      </c>
      <c r="T74" s="60" t="s">
        <v>1322</v>
      </c>
    </row>
    <row r="75" spans="1:20" ht="75">
      <c r="A75" s="2">
        <v>2023</v>
      </c>
      <c r="B75" s="3">
        <v>45200</v>
      </c>
      <c r="C75" s="3">
        <v>45291</v>
      </c>
      <c r="D75" s="9" t="s">
        <v>275</v>
      </c>
      <c r="E75" s="30" t="s">
        <v>290</v>
      </c>
      <c r="F75" s="31" t="s">
        <v>71</v>
      </c>
      <c r="G75" s="30" t="s">
        <v>291</v>
      </c>
      <c r="H75" s="30" t="s">
        <v>292</v>
      </c>
      <c r="I75" s="31" t="s">
        <v>61</v>
      </c>
      <c r="J75" s="31" t="s">
        <v>74</v>
      </c>
      <c r="K75" s="6">
        <v>2022</v>
      </c>
      <c r="L75" s="28">
        <v>2</v>
      </c>
      <c r="M75" s="7">
        <v>2</v>
      </c>
      <c r="N75" s="11">
        <v>1</v>
      </c>
      <c r="O75" s="2" t="s">
        <v>54</v>
      </c>
      <c r="P75" s="29" t="s">
        <v>293</v>
      </c>
      <c r="Q75" s="6" t="s">
        <v>253</v>
      </c>
      <c r="R75" s="3">
        <v>45311</v>
      </c>
      <c r="S75" s="3">
        <v>45311</v>
      </c>
      <c r="T75" s="60" t="s">
        <v>1322</v>
      </c>
    </row>
    <row r="76" spans="1:20" ht="75">
      <c r="A76" s="2">
        <v>2023</v>
      </c>
      <c r="B76" s="3">
        <v>45200</v>
      </c>
      <c r="C76" s="3">
        <v>45291</v>
      </c>
      <c r="D76" s="9" t="s">
        <v>275</v>
      </c>
      <c r="E76" s="30" t="s">
        <v>294</v>
      </c>
      <c r="F76" s="31" t="s">
        <v>71</v>
      </c>
      <c r="G76" s="30" t="s">
        <v>291</v>
      </c>
      <c r="H76" s="30" t="s">
        <v>292</v>
      </c>
      <c r="I76" s="31" t="s">
        <v>61</v>
      </c>
      <c r="J76" s="31" t="s">
        <v>74</v>
      </c>
      <c r="K76" s="6">
        <v>2022</v>
      </c>
      <c r="L76" s="28">
        <v>2</v>
      </c>
      <c r="M76" s="7">
        <v>2</v>
      </c>
      <c r="N76" s="11">
        <v>1</v>
      </c>
      <c r="O76" s="2" t="s">
        <v>54</v>
      </c>
      <c r="P76" s="29" t="s">
        <v>295</v>
      </c>
      <c r="Q76" s="6" t="s">
        <v>253</v>
      </c>
      <c r="R76" s="3">
        <v>45311</v>
      </c>
      <c r="S76" s="3">
        <v>45311</v>
      </c>
      <c r="T76" s="60" t="s">
        <v>1322</v>
      </c>
    </row>
    <row r="77" spans="1:20" ht="75">
      <c r="A77" s="2">
        <v>2023</v>
      </c>
      <c r="B77" s="3">
        <v>45200</v>
      </c>
      <c r="C77" s="3">
        <v>45291</v>
      </c>
      <c r="D77" s="9" t="s">
        <v>275</v>
      </c>
      <c r="E77" s="30" t="s">
        <v>296</v>
      </c>
      <c r="F77" s="31" t="s">
        <v>71</v>
      </c>
      <c r="G77" s="30" t="s">
        <v>291</v>
      </c>
      <c r="H77" s="30" t="s">
        <v>292</v>
      </c>
      <c r="I77" s="31" t="s">
        <v>61</v>
      </c>
      <c r="J77" s="31" t="s">
        <v>74</v>
      </c>
      <c r="K77" s="6">
        <v>2022</v>
      </c>
      <c r="L77" s="28">
        <v>2</v>
      </c>
      <c r="M77" s="7">
        <v>2</v>
      </c>
      <c r="N77" s="11">
        <v>0</v>
      </c>
      <c r="O77" s="2" t="s">
        <v>54</v>
      </c>
      <c r="P77" s="29" t="s">
        <v>295</v>
      </c>
      <c r="Q77" s="6" t="s">
        <v>253</v>
      </c>
      <c r="R77" s="3">
        <v>45311</v>
      </c>
      <c r="S77" s="3">
        <v>45311</v>
      </c>
      <c r="T77" s="60" t="s">
        <v>1322</v>
      </c>
    </row>
    <row r="78" spans="1:20" ht="90">
      <c r="A78" s="2">
        <v>2023</v>
      </c>
      <c r="B78" s="3">
        <v>45200</v>
      </c>
      <c r="C78" s="3">
        <v>45291</v>
      </c>
      <c r="D78" s="9" t="s">
        <v>275</v>
      </c>
      <c r="E78" s="30" t="s">
        <v>297</v>
      </c>
      <c r="F78" s="31" t="s">
        <v>71</v>
      </c>
      <c r="G78" s="30" t="s">
        <v>298</v>
      </c>
      <c r="H78" s="30" t="s">
        <v>299</v>
      </c>
      <c r="I78" s="31" t="s">
        <v>61</v>
      </c>
      <c r="J78" s="31" t="s">
        <v>74</v>
      </c>
      <c r="K78" s="6">
        <v>2022</v>
      </c>
      <c r="L78" s="28">
        <v>20</v>
      </c>
      <c r="M78" s="7">
        <v>20</v>
      </c>
      <c r="N78" s="11">
        <v>2</v>
      </c>
      <c r="O78" s="2" t="s">
        <v>54</v>
      </c>
      <c r="P78" s="29" t="s">
        <v>300</v>
      </c>
      <c r="Q78" s="6" t="s">
        <v>253</v>
      </c>
      <c r="R78" s="3">
        <v>45311</v>
      </c>
      <c r="S78" s="3">
        <v>45311</v>
      </c>
      <c r="T78" s="60" t="s">
        <v>1322</v>
      </c>
    </row>
    <row r="79" spans="1:20" ht="150">
      <c r="A79" s="2">
        <v>2023</v>
      </c>
      <c r="B79" s="3">
        <v>45200</v>
      </c>
      <c r="C79" s="3">
        <v>45291</v>
      </c>
      <c r="D79" s="9" t="s">
        <v>275</v>
      </c>
      <c r="E79" s="30" t="s">
        <v>301</v>
      </c>
      <c r="F79" s="31" t="s">
        <v>71</v>
      </c>
      <c r="G79" s="30" t="s">
        <v>302</v>
      </c>
      <c r="H79" s="30" t="s">
        <v>303</v>
      </c>
      <c r="I79" s="31" t="s">
        <v>61</v>
      </c>
      <c r="J79" s="31" t="s">
        <v>62</v>
      </c>
      <c r="K79" s="6">
        <v>2022</v>
      </c>
      <c r="L79" s="28">
        <v>141</v>
      </c>
      <c r="M79" s="7">
        <v>141</v>
      </c>
      <c r="N79" s="11">
        <v>0</v>
      </c>
      <c r="O79" s="2" t="s">
        <v>54</v>
      </c>
      <c r="P79" s="29" t="s">
        <v>304</v>
      </c>
      <c r="Q79" s="6" t="s">
        <v>253</v>
      </c>
      <c r="R79" s="3">
        <v>45311</v>
      </c>
      <c r="S79" s="3">
        <v>45311</v>
      </c>
      <c r="T79" s="60" t="s">
        <v>1322</v>
      </c>
    </row>
    <row r="80" spans="1:20" ht="75">
      <c r="A80" s="2">
        <v>2023</v>
      </c>
      <c r="B80" s="3">
        <v>45200</v>
      </c>
      <c r="C80" s="3">
        <v>45291</v>
      </c>
      <c r="D80" s="9" t="s">
        <v>275</v>
      </c>
      <c r="E80" s="30" t="s">
        <v>305</v>
      </c>
      <c r="F80" s="31" t="s">
        <v>71</v>
      </c>
      <c r="G80" s="30" t="s">
        <v>306</v>
      </c>
      <c r="H80" s="30" t="s">
        <v>307</v>
      </c>
      <c r="I80" s="31" t="s">
        <v>61</v>
      </c>
      <c r="J80" s="31" t="s">
        <v>74</v>
      </c>
      <c r="K80" s="6">
        <v>2022</v>
      </c>
      <c r="L80" s="28">
        <v>12</v>
      </c>
      <c r="M80" s="7">
        <v>12</v>
      </c>
      <c r="N80" s="11">
        <v>5</v>
      </c>
      <c r="O80" s="2" t="s">
        <v>54</v>
      </c>
      <c r="P80" s="29" t="s">
        <v>308</v>
      </c>
      <c r="Q80" s="6" t="s">
        <v>253</v>
      </c>
      <c r="R80" s="3">
        <v>45311</v>
      </c>
      <c r="S80" s="3">
        <v>45311</v>
      </c>
      <c r="T80" s="60" t="s">
        <v>1322</v>
      </c>
    </row>
    <row r="81" spans="1:20" ht="90">
      <c r="A81" s="2">
        <v>2023</v>
      </c>
      <c r="B81" s="3">
        <v>45200</v>
      </c>
      <c r="C81" s="3">
        <v>45291</v>
      </c>
      <c r="D81" s="9" t="s">
        <v>275</v>
      </c>
      <c r="E81" s="30" t="s">
        <v>309</v>
      </c>
      <c r="F81" s="31" t="s">
        <v>71</v>
      </c>
      <c r="G81" s="30" t="s">
        <v>310</v>
      </c>
      <c r="H81" s="30" t="s">
        <v>311</v>
      </c>
      <c r="I81" s="31" t="s">
        <v>61</v>
      </c>
      <c r="J81" s="31" t="s">
        <v>74</v>
      </c>
      <c r="K81" s="6">
        <v>2022</v>
      </c>
      <c r="L81" s="28">
        <v>98</v>
      </c>
      <c r="M81" s="7">
        <v>98</v>
      </c>
      <c r="N81" s="11">
        <v>17</v>
      </c>
      <c r="O81" s="2" t="s">
        <v>54</v>
      </c>
      <c r="P81" s="29" t="s">
        <v>312</v>
      </c>
      <c r="Q81" s="6" t="s">
        <v>253</v>
      </c>
      <c r="R81" s="3">
        <v>45311</v>
      </c>
      <c r="S81" s="3">
        <v>45311</v>
      </c>
      <c r="T81" s="60" t="s">
        <v>1322</v>
      </c>
    </row>
    <row r="82" spans="1:20" ht="240">
      <c r="A82" s="2">
        <v>2023</v>
      </c>
      <c r="B82" s="3">
        <v>45200</v>
      </c>
      <c r="C82" s="3">
        <v>45291</v>
      </c>
      <c r="D82" s="9" t="s">
        <v>275</v>
      </c>
      <c r="E82" s="30" t="s">
        <v>313</v>
      </c>
      <c r="F82" s="31" t="s">
        <v>71</v>
      </c>
      <c r="G82" s="30" t="s">
        <v>314</v>
      </c>
      <c r="H82" s="30" t="s">
        <v>315</v>
      </c>
      <c r="I82" s="31" t="s">
        <v>61</v>
      </c>
      <c r="J82" s="31" t="s">
        <v>74</v>
      </c>
      <c r="K82" s="6">
        <v>2022</v>
      </c>
      <c r="L82" s="28">
        <v>58</v>
      </c>
      <c r="M82" s="7">
        <v>58</v>
      </c>
      <c r="N82" s="11">
        <v>170</v>
      </c>
      <c r="O82" s="2" t="s">
        <v>54</v>
      </c>
      <c r="P82" s="29" t="s">
        <v>316</v>
      </c>
      <c r="Q82" s="6" t="s">
        <v>253</v>
      </c>
      <c r="R82" s="3">
        <v>45311</v>
      </c>
      <c r="S82" s="3">
        <v>45311</v>
      </c>
      <c r="T82" s="60" t="s">
        <v>1322</v>
      </c>
    </row>
    <row r="83" spans="1:20" ht="90">
      <c r="A83" s="2">
        <v>2023</v>
      </c>
      <c r="B83" s="3">
        <v>45200</v>
      </c>
      <c r="C83" s="3">
        <v>45291</v>
      </c>
      <c r="D83" s="9" t="s">
        <v>275</v>
      </c>
      <c r="E83" s="30" t="s">
        <v>317</v>
      </c>
      <c r="F83" s="31" t="s">
        <v>71</v>
      </c>
      <c r="G83" s="30" t="s">
        <v>318</v>
      </c>
      <c r="H83" s="30" t="s">
        <v>319</v>
      </c>
      <c r="I83" s="31" t="s">
        <v>61</v>
      </c>
      <c r="J83" s="31" t="s">
        <v>74</v>
      </c>
      <c r="K83" s="6">
        <v>2022</v>
      </c>
      <c r="L83" s="28">
        <v>4</v>
      </c>
      <c r="M83" s="7">
        <v>4</v>
      </c>
      <c r="N83" s="11">
        <v>2</v>
      </c>
      <c r="O83" s="2" t="s">
        <v>54</v>
      </c>
      <c r="P83" s="29" t="s">
        <v>320</v>
      </c>
      <c r="Q83" s="6" t="s">
        <v>253</v>
      </c>
      <c r="R83" s="3">
        <v>45311</v>
      </c>
      <c r="S83" s="3">
        <v>45311</v>
      </c>
      <c r="T83" s="60" t="s">
        <v>1322</v>
      </c>
    </row>
    <row r="84" spans="1:20" ht="105">
      <c r="A84" s="2">
        <v>2023</v>
      </c>
      <c r="B84" s="3">
        <v>45200</v>
      </c>
      <c r="C84" s="3">
        <v>45291</v>
      </c>
      <c r="D84" s="9" t="s">
        <v>275</v>
      </c>
      <c r="E84" s="30" t="s">
        <v>321</v>
      </c>
      <c r="F84" s="31" t="s">
        <v>71</v>
      </c>
      <c r="G84" s="30" t="s">
        <v>322</v>
      </c>
      <c r="H84" s="30" t="s">
        <v>288</v>
      </c>
      <c r="I84" s="31" t="s">
        <v>61</v>
      </c>
      <c r="J84" s="31" t="s">
        <v>74</v>
      </c>
      <c r="K84" s="6">
        <v>2022</v>
      </c>
      <c r="L84" s="28">
        <v>19</v>
      </c>
      <c r="M84" s="7">
        <v>19</v>
      </c>
      <c r="N84" s="11">
        <v>5</v>
      </c>
      <c r="O84" s="2" t="s">
        <v>54</v>
      </c>
      <c r="P84" s="29" t="s">
        <v>323</v>
      </c>
      <c r="Q84" s="6" t="s">
        <v>253</v>
      </c>
      <c r="R84" s="3">
        <v>45311</v>
      </c>
      <c r="S84" s="3">
        <v>45311</v>
      </c>
      <c r="T84" s="60" t="s">
        <v>1322</v>
      </c>
    </row>
    <row r="85" spans="1:20" ht="90">
      <c r="A85" s="2">
        <v>2023</v>
      </c>
      <c r="B85" s="3">
        <v>45200</v>
      </c>
      <c r="C85" s="3">
        <v>45291</v>
      </c>
      <c r="D85" s="9" t="s">
        <v>275</v>
      </c>
      <c r="E85" s="30" t="s">
        <v>324</v>
      </c>
      <c r="F85" s="31" t="s">
        <v>71</v>
      </c>
      <c r="G85" s="30" t="s">
        <v>325</v>
      </c>
      <c r="H85" s="30" t="s">
        <v>326</v>
      </c>
      <c r="I85" s="31" t="s">
        <v>61</v>
      </c>
      <c r="J85" s="31" t="s">
        <v>74</v>
      </c>
      <c r="K85" s="6">
        <v>2022</v>
      </c>
      <c r="L85" s="28">
        <v>4</v>
      </c>
      <c r="M85" s="7">
        <v>4</v>
      </c>
      <c r="N85" s="11">
        <v>1</v>
      </c>
      <c r="O85" s="2" t="s">
        <v>54</v>
      </c>
      <c r="P85" s="29" t="s">
        <v>327</v>
      </c>
      <c r="Q85" s="6" t="s">
        <v>253</v>
      </c>
      <c r="R85" s="3">
        <v>45311</v>
      </c>
      <c r="S85" s="3">
        <v>45311</v>
      </c>
      <c r="T85" s="60" t="s">
        <v>1322</v>
      </c>
    </row>
    <row r="86" spans="1:20" ht="120">
      <c r="A86" s="2">
        <v>2023</v>
      </c>
      <c r="B86" s="3">
        <v>45200</v>
      </c>
      <c r="C86" s="3">
        <v>45291</v>
      </c>
      <c r="D86" s="9" t="s">
        <v>275</v>
      </c>
      <c r="E86" s="30" t="s">
        <v>328</v>
      </c>
      <c r="F86" s="31" t="s">
        <v>71</v>
      </c>
      <c r="G86" s="30" t="s">
        <v>329</v>
      </c>
      <c r="H86" s="30" t="s">
        <v>330</v>
      </c>
      <c r="I86" s="31" t="s">
        <v>61</v>
      </c>
      <c r="J86" s="31" t="s">
        <v>74</v>
      </c>
      <c r="K86" s="6">
        <v>2022</v>
      </c>
      <c r="L86" s="28">
        <v>12</v>
      </c>
      <c r="M86" s="7">
        <v>12</v>
      </c>
      <c r="N86" s="11">
        <v>5</v>
      </c>
      <c r="O86" s="2" t="s">
        <v>54</v>
      </c>
      <c r="P86" s="29" t="s">
        <v>331</v>
      </c>
      <c r="Q86" s="6" t="s">
        <v>253</v>
      </c>
      <c r="R86" s="3">
        <v>45311</v>
      </c>
      <c r="S86" s="3">
        <v>45311</v>
      </c>
      <c r="T86" s="60" t="s">
        <v>1322</v>
      </c>
    </row>
    <row r="87" spans="1:20" ht="180">
      <c r="A87" s="2">
        <v>2023</v>
      </c>
      <c r="B87" s="3">
        <v>45200</v>
      </c>
      <c r="C87" s="3">
        <v>45291</v>
      </c>
      <c r="D87" s="9" t="s">
        <v>275</v>
      </c>
      <c r="E87" s="30" t="s">
        <v>332</v>
      </c>
      <c r="F87" s="31" t="s">
        <v>71</v>
      </c>
      <c r="G87" s="30" t="s">
        <v>333</v>
      </c>
      <c r="H87" s="30" t="s">
        <v>334</v>
      </c>
      <c r="I87" s="31" t="s">
        <v>61</v>
      </c>
      <c r="J87" s="31" t="s">
        <v>74</v>
      </c>
      <c r="K87" s="6">
        <v>2022</v>
      </c>
      <c r="L87" s="28">
        <v>95</v>
      </c>
      <c r="M87" s="7">
        <v>95</v>
      </c>
      <c r="N87" s="11">
        <v>17</v>
      </c>
      <c r="O87" s="2" t="s">
        <v>54</v>
      </c>
      <c r="P87" s="29" t="s">
        <v>335</v>
      </c>
      <c r="Q87" s="6" t="s">
        <v>253</v>
      </c>
      <c r="R87" s="3">
        <v>45311</v>
      </c>
      <c r="S87" s="3">
        <v>45311</v>
      </c>
      <c r="T87" s="60" t="s">
        <v>1322</v>
      </c>
    </row>
    <row r="88" spans="1:20" ht="75">
      <c r="A88" s="2">
        <v>2023</v>
      </c>
      <c r="B88" s="3">
        <v>45200</v>
      </c>
      <c r="C88" s="3">
        <v>45291</v>
      </c>
      <c r="D88" s="9" t="s">
        <v>275</v>
      </c>
      <c r="E88" s="30" t="s">
        <v>336</v>
      </c>
      <c r="F88" s="31" t="s">
        <v>71</v>
      </c>
      <c r="G88" s="30" t="s">
        <v>337</v>
      </c>
      <c r="H88" s="30" t="s">
        <v>338</v>
      </c>
      <c r="I88" s="31" t="s">
        <v>61</v>
      </c>
      <c r="J88" s="31" t="s">
        <v>74</v>
      </c>
      <c r="K88" s="6">
        <v>2022</v>
      </c>
      <c r="L88" s="28">
        <v>4</v>
      </c>
      <c r="M88" s="7">
        <v>4</v>
      </c>
      <c r="N88" s="11">
        <v>2</v>
      </c>
      <c r="O88" s="2" t="s">
        <v>54</v>
      </c>
      <c r="P88" s="29" t="s">
        <v>339</v>
      </c>
      <c r="Q88" s="6" t="s">
        <v>253</v>
      </c>
      <c r="R88" s="3">
        <v>45311</v>
      </c>
      <c r="S88" s="3">
        <v>45311</v>
      </c>
      <c r="T88" s="60" t="s">
        <v>1322</v>
      </c>
    </row>
    <row r="89" spans="1:20" ht="150">
      <c r="A89" s="2">
        <v>2023</v>
      </c>
      <c r="B89" s="3">
        <v>45200</v>
      </c>
      <c r="C89" s="3">
        <v>45291</v>
      </c>
      <c r="D89" s="9" t="s">
        <v>275</v>
      </c>
      <c r="E89" s="30" t="s">
        <v>340</v>
      </c>
      <c r="F89" s="31" t="s">
        <v>71</v>
      </c>
      <c r="G89" s="30" t="s">
        <v>341</v>
      </c>
      <c r="H89" s="30" t="s">
        <v>342</v>
      </c>
      <c r="I89" s="31" t="s">
        <v>61</v>
      </c>
      <c r="J89" s="31" t="s">
        <v>74</v>
      </c>
      <c r="K89" s="6">
        <v>2022</v>
      </c>
      <c r="L89" s="28">
        <v>100</v>
      </c>
      <c r="M89" s="7">
        <v>100</v>
      </c>
      <c r="N89" s="11">
        <v>1</v>
      </c>
      <c r="O89" s="2" t="s">
        <v>54</v>
      </c>
      <c r="P89" s="29" t="s">
        <v>343</v>
      </c>
      <c r="Q89" s="6" t="s">
        <v>253</v>
      </c>
      <c r="R89" s="3">
        <v>45311</v>
      </c>
      <c r="S89" s="3">
        <v>45311</v>
      </c>
      <c r="T89" s="60" t="s">
        <v>1322</v>
      </c>
    </row>
    <row r="90" spans="1:20" ht="120">
      <c r="A90" s="2">
        <v>2023</v>
      </c>
      <c r="B90" s="3">
        <v>45200</v>
      </c>
      <c r="C90" s="3">
        <v>45291</v>
      </c>
      <c r="D90" s="9" t="s">
        <v>275</v>
      </c>
      <c r="E90" s="30" t="s">
        <v>344</v>
      </c>
      <c r="F90" s="31" t="s">
        <v>71</v>
      </c>
      <c r="G90" s="30" t="s">
        <v>345</v>
      </c>
      <c r="H90" s="30" t="s">
        <v>346</v>
      </c>
      <c r="I90" s="31" t="s">
        <v>61</v>
      </c>
      <c r="J90" s="31" t="s">
        <v>74</v>
      </c>
      <c r="K90" s="6">
        <v>2022</v>
      </c>
      <c r="L90" s="28">
        <v>4</v>
      </c>
      <c r="M90" s="7">
        <v>4</v>
      </c>
      <c r="N90" s="11">
        <v>1</v>
      </c>
      <c r="O90" s="2" t="s">
        <v>54</v>
      </c>
      <c r="P90" s="29" t="s">
        <v>347</v>
      </c>
      <c r="Q90" s="6" t="s">
        <v>253</v>
      </c>
      <c r="R90" s="3">
        <v>45311</v>
      </c>
      <c r="S90" s="3">
        <v>45311</v>
      </c>
      <c r="T90" s="60" t="s">
        <v>1322</v>
      </c>
    </row>
    <row r="91" spans="1:20" ht="105">
      <c r="A91" s="2">
        <v>2023</v>
      </c>
      <c r="B91" s="3">
        <v>45200</v>
      </c>
      <c r="C91" s="3">
        <v>45291</v>
      </c>
      <c r="D91" s="9" t="s">
        <v>275</v>
      </c>
      <c r="E91" s="30" t="s">
        <v>348</v>
      </c>
      <c r="F91" s="31" t="s">
        <v>71</v>
      </c>
      <c r="G91" s="30" t="s">
        <v>349</v>
      </c>
      <c r="H91" s="30" t="s">
        <v>334</v>
      </c>
      <c r="I91" s="31" t="s">
        <v>61</v>
      </c>
      <c r="J91" s="31" t="s">
        <v>74</v>
      </c>
      <c r="K91" s="6">
        <v>2022</v>
      </c>
      <c r="L91" s="28">
        <v>104</v>
      </c>
      <c r="M91" s="7">
        <v>104</v>
      </c>
      <c r="N91" s="11">
        <v>2</v>
      </c>
      <c r="O91" s="2" t="s">
        <v>54</v>
      </c>
      <c r="P91" s="29" t="s">
        <v>335</v>
      </c>
      <c r="Q91" s="6" t="s">
        <v>253</v>
      </c>
      <c r="R91" s="3">
        <v>45311</v>
      </c>
      <c r="S91" s="3">
        <v>45311</v>
      </c>
      <c r="T91" s="60" t="s">
        <v>1322</v>
      </c>
    </row>
    <row r="92" spans="1:20" ht="120">
      <c r="A92" s="2">
        <v>2023</v>
      </c>
      <c r="B92" s="3">
        <v>45200</v>
      </c>
      <c r="C92" s="3">
        <v>45291</v>
      </c>
      <c r="D92" s="9" t="s">
        <v>275</v>
      </c>
      <c r="E92" s="30" t="s">
        <v>350</v>
      </c>
      <c r="F92" s="31" t="s">
        <v>71</v>
      </c>
      <c r="G92" s="30" t="s">
        <v>351</v>
      </c>
      <c r="H92" s="30" t="s">
        <v>352</v>
      </c>
      <c r="I92" s="31" t="s">
        <v>61</v>
      </c>
      <c r="J92" s="31" t="s">
        <v>74</v>
      </c>
      <c r="K92" s="6">
        <v>2022</v>
      </c>
      <c r="L92" s="28">
        <v>104</v>
      </c>
      <c r="M92" s="7">
        <v>104</v>
      </c>
      <c r="N92" s="11">
        <v>2</v>
      </c>
      <c r="O92" s="2" t="s">
        <v>54</v>
      </c>
      <c r="P92" s="29" t="s">
        <v>353</v>
      </c>
      <c r="Q92" s="6" t="s">
        <v>253</v>
      </c>
      <c r="R92" s="3">
        <v>45311</v>
      </c>
      <c r="S92" s="3">
        <v>45311</v>
      </c>
      <c r="T92" s="60" t="s">
        <v>1322</v>
      </c>
    </row>
    <row r="93" spans="1:20" ht="165">
      <c r="A93" s="2">
        <v>2023</v>
      </c>
      <c r="B93" s="3">
        <v>45200</v>
      </c>
      <c r="C93" s="3">
        <v>45291</v>
      </c>
      <c r="D93" s="9" t="s">
        <v>275</v>
      </c>
      <c r="E93" s="30" t="s">
        <v>354</v>
      </c>
      <c r="F93" s="31" t="s">
        <v>71</v>
      </c>
      <c r="G93" s="30" t="s">
        <v>355</v>
      </c>
      <c r="H93" s="30" t="s">
        <v>356</v>
      </c>
      <c r="I93" s="31" t="s">
        <v>61</v>
      </c>
      <c r="J93" s="31" t="s">
        <v>74</v>
      </c>
      <c r="K93" s="6">
        <v>2022</v>
      </c>
      <c r="L93" s="28">
        <v>6</v>
      </c>
      <c r="M93" s="7">
        <v>6</v>
      </c>
      <c r="N93" s="11">
        <v>3</v>
      </c>
      <c r="O93" s="2" t="s">
        <v>54</v>
      </c>
      <c r="P93" s="29" t="s">
        <v>357</v>
      </c>
      <c r="Q93" s="6" t="s">
        <v>253</v>
      </c>
      <c r="R93" s="3">
        <v>45311</v>
      </c>
      <c r="S93" s="3">
        <v>45311</v>
      </c>
      <c r="T93" s="60" t="s">
        <v>1322</v>
      </c>
    </row>
    <row r="94" spans="1:20" ht="135">
      <c r="A94" s="2">
        <v>2023</v>
      </c>
      <c r="B94" s="3">
        <v>45200</v>
      </c>
      <c r="C94" s="3">
        <v>45291</v>
      </c>
      <c r="D94" s="9" t="s">
        <v>275</v>
      </c>
      <c r="E94" s="30" t="s">
        <v>358</v>
      </c>
      <c r="F94" s="31" t="s">
        <v>71</v>
      </c>
      <c r="G94" s="30" t="s">
        <v>359</v>
      </c>
      <c r="H94" s="30" t="s">
        <v>352</v>
      </c>
      <c r="I94" s="31" t="s">
        <v>61</v>
      </c>
      <c r="J94" s="31" t="s">
        <v>74</v>
      </c>
      <c r="K94" s="6">
        <v>2022</v>
      </c>
      <c r="L94" s="28">
        <v>6</v>
      </c>
      <c r="M94" s="7">
        <v>6</v>
      </c>
      <c r="N94" s="11">
        <v>5</v>
      </c>
      <c r="O94" s="2" t="s">
        <v>54</v>
      </c>
      <c r="P94" s="29" t="s">
        <v>360</v>
      </c>
      <c r="Q94" s="6" t="s">
        <v>253</v>
      </c>
      <c r="R94" s="3">
        <v>45311</v>
      </c>
      <c r="S94" s="3">
        <v>45311</v>
      </c>
      <c r="T94" s="60" t="s">
        <v>1322</v>
      </c>
    </row>
    <row r="95" spans="1:20" ht="90">
      <c r="A95" s="2">
        <v>2023</v>
      </c>
      <c r="B95" s="3">
        <v>45200</v>
      </c>
      <c r="C95" s="3">
        <v>45291</v>
      </c>
      <c r="D95" s="9" t="s">
        <v>275</v>
      </c>
      <c r="E95" s="30" t="s">
        <v>361</v>
      </c>
      <c r="F95" s="31" t="s">
        <v>71</v>
      </c>
      <c r="G95" s="30" t="s">
        <v>362</v>
      </c>
      <c r="H95" s="30" t="s">
        <v>363</v>
      </c>
      <c r="I95" s="31" t="s">
        <v>61</v>
      </c>
      <c r="J95" s="31" t="s">
        <v>74</v>
      </c>
      <c r="K95" s="6">
        <v>2022</v>
      </c>
      <c r="L95" s="28">
        <v>6</v>
      </c>
      <c r="M95" s="7">
        <v>6</v>
      </c>
      <c r="N95" s="11">
        <v>3</v>
      </c>
      <c r="O95" s="2" t="s">
        <v>54</v>
      </c>
      <c r="P95" s="29" t="s">
        <v>357</v>
      </c>
      <c r="Q95" s="6" t="s">
        <v>253</v>
      </c>
      <c r="R95" s="3">
        <v>45311</v>
      </c>
      <c r="S95" s="3">
        <v>45311</v>
      </c>
      <c r="T95" s="60" t="s">
        <v>1322</v>
      </c>
    </row>
    <row r="96" spans="1:20" ht="90">
      <c r="A96" s="2">
        <v>2023</v>
      </c>
      <c r="B96" s="3">
        <v>45200</v>
      </c>
      <c r="C96" s="3">
        <v>45291</v>
      </c>
      <c r="D96" s="9" t="s">
        <v>275</v>
      </c>
      <c r="E96" s="30" t="s">
        <v>364</v>
      </c>
      <c r="F96" s="31" t="s">
        <v>71</v>
      </c>
      <c r="G96" s="30" t="s">
        <v>365</v>
      </c>
      <c r="H96" s="30" t="s">
        <v>366</v>
      </c>
      <c r="I96" s="31" t="s">
        <v>61</v>
      </c>
      <c r="J96" s="31" t="s">
        <v>74</v>
      </c>
      <c r="K96" s="6">
        <v>2022</v>
      </c>
      <c r="L96" s="28">
        <v>51</v>
      </c>
      <c r="M96" s="7">
        <v>51</v>
      </c>
      <c r="N96" s="11">
        <v>30</v>
      </c>
      <c r="O96" s="2" t="s">
        <v>54</v>
      </c>
      <c r="P96" s="29" t="s">
        <v>367</v>
      </c>
      <c r="Q96" s="6" t="s">
        <v>253</v>
      </c>
      <c r="R96" s="3">
        <v>45311</v>
      </c>
      <c r="S96" s="3">
        <v>45311</v>
      </c>
      <c r="T96" s="60" t="s">
        <v>1322</v>
      </c>
    </row>
    <row r="97" spans="1:20" ht="90">
      <c r="A97" s="2">
        <v>2023</v>
      </c>
      <c r="B97" s="3">
        <v>45200</v>
      </c>
      <c r="C97" s="3">
        <v>45291</v>
      </c>
      <c r="D97" s="9" t="s">
        <v>275</v>
      </c>
      <c r="E97" s="30" t="s">
        <v>368</v>
      </c>
      <c r="F97" s="31" t="s">
        <v>71</v>
      </c>
      <c r="G97" s="30" t="s">
        <v>369</v>
      </c>
      <c r="H97" s="30" t="s">
        <v>370</v>
      </c>
      <c r="I97" s="31" t="s">
        <v>61</v>
      </c>
      <c r="J97" s="31" t="s">
        <v>62</v>
      </c>
      <c r="K97" s="6">
        <v>2022</v>
      </c>
      <c r="L97" s="28">
        <v>706</v>
      </c>
      <c r="M97" s="7">
        <v>706</v>
      </c>
      <c r="N97" s="11">
        <v>38</v>
      </c>
      <c r="O97" s="2" t="s">
        <v>54</v>
      </c>
      <c r="P97" s="29" t="s">
        <v>371</v>
      </c>
      <c r="Q97" s="6" t="s">
        <v>253</v>
      </c>
      <c r="R97" s="3">
        <v>45311</v>
      </c>
      <c r="S97" s="3">
        <v>45311</v>
      </c>
      <c r="T97" s="60" t="s">
        <v>1322</v>
      </c>
    </row>
    <row r="98" spans="1:20" ht="90">
      <c r="A98" s="2">
        <v>2023</v>
      </c>
      <c r="B98" s="3">
        <v>45200</v>
      </c>
      <c r="C98" s="3">
        <v>45291</v>
      </c>
      <c r="D98" s="9" t="s">
        <v>275</v>
      </c>
      <c r="E98" s="30" t="s">
        <v>372</v>
      </c>
      <c r="F98" s="31" t="s">
        <v>71</v>
      </c>
      <c r="G98" s="30" t="s">
        <v>373</v>
      </c>
      <c r="H98" s="30" t="s">
        <v>374</v>
      </c>
      <c r="I98" s="31" t="s">
        <v>61</v>
      </c>
      <c r="J98" s="31" t="s">
        <v>62</v>
      </c>
      <c r="K98" s="6">
        <v>2022</v>
      </c>
      <c r="L98" s="28">
        <v>756</v>
      </c>
      <c r="M98" s="7">
        <v>756</v>
      </c>
      <c r="N98" s="11">
        <v>0</v>
      </c>
      <c r="O98" s="2" t="s">
        <v>54</v>
      </c>
      <c r="P98" s="29" t="s">
        <v>375</v>
      </c>
      <c r="Q98" s="6" t="s">
        <v>253</v>
      </c>
      <c r="R98" s="3">
        <v>45311</v>
      </c>
      <c r="S98" s="3">
        <v>45311</v>
      </c>
      <c r="T98" s="60" t="s">
        <v>1322</v>
      </c>
    </row>
    <row r="99" spans="1:20" ht="90">
      <c r="A99" s="2">
        <v>2023</v>
      </c>
      <c r="B99" s="3">
        <v>45200</v>
      </c>
      <c r="C99" s="3">
        <v>45291</v>
      </c>
      <c r="D99" s="9" t="s">
        <v>275</v>
      </c>
      <c r="E99" s="30" t="s">
        <v>376</v>
      </c>
      <c r="F99" s="31" t="s">
        <v>71</v>
      </c>
      <c r="G99" s="30" t="s">
        <v>377</v>
      </c>
      <c r="H99" s="30" t="s">
        <v>378</v>
      </c>
      <c r="I99" s="31" t="s">
        <v>61</v>
      </c>
      <c r="J99" s="31" t="s">
        <v>74</v>
      </c>
      <c r="K99" s="6">
        <v>2022</v>
      </c>
      <c r="L99" s="28">
        <v>4</v>
      </c>
      <c r="M99" s="7">
        <v>4</v>
      </c>
      <c r="N99" s="11">
        <v>1</v>
      </c>
      <c r="O99" s="2" t="s">
        <v>54</v>
      </c>
      <c r="P99" s="29" t="s">
        <v>379</v>
      </c>
      <c r="Q99" s="6" t="s">
        <v>253</v>
      </c>
      <c r="R99" s="3">
        <v>45311</v>
      </c>
      <c r="S99" s="3">
        <v>45311</v>
      </c>
      <c r="T99" s="60" t="s">
        <v>1322</v>
      </c>
    </row>
    <row r="100" spans="1:20" ht="75">
      <c r="A100" s="2">
        <v>2023</v>
      </c>
      <c r="B100" s="3">
        <v>45200</v>
      </c>
      <c r="C100" s="3">
        <v>45291</v>
      </c>
      <c r="D100" s="33" t="s">
        <v>380</v>
      </c>
      <c r="E100" s="27" t="s">
        <v>381</v>
      </c>
      <c r="F100" s="26" t="s">
        <v>58</v>
      </c>
      <c r="G100" s="27" t="s">
        <v>382</v>
      </c>
      <c r="H100" s="27" t="s">
        <v>183</v>
      </c>
      <c r="I100" s="26" t="s">
        <v>61</v>
      </c>
      <c r="J100" s="26" t="s">
        <v>62</v>
      </c>
      <c r="K100" s="6">
        <v>2022</v>
      </c>
      <c r="L100" s="26">
        <v>335</v>
      </c>
      <c r="M100" s="34">
        <v>335</v>
      </c>
      <c r="N100" s="35">
        <v>195</v>
      </c>
      <c r="O100" s="2" t="s">
        <v>54</v>
      </c>
      <c r="P100" s="29" t="s">
        <v>383</v>
      </c>
      <c r="Q100" s="26" t="s">
        <v>384</v>
      </c>
      <c r="R100" s="3">
        <v>45311</v>
      </c>
      <c r="S100" s="3">
        <v>45311</v>
      </c>
      <c r="T100" s="60" t="s">
        <v>1322</v>
      </c>
    </row>
    <row r="101" spans="1:20" ht="90">
      <c r="A101" s="2">
        <v>2023</v>
      </c>
      <c r="B101" s="3">
        <v>45200</v>
      </c>
      <c r="C101" s="3">
        <v>45291</v>
      </c>
      <c r="D101" s="30" t="s">
        <v>385</v>
      </c>
      <c r="E101" s="27" t="s">
        <v>386</v>
      </c>
      <c r="F101" s="26" t="s">
        <v>58</v>
      </c>
      <c r="G101" s="27" t="s">
        <v>387</v>
      </c>
      <c r="H101" s="27" t="s">
        <v>388</v>
      </c>
      <c r="I101" s="26" t="s">
        <v>61</v>
      </c>
      <c r="J101" s="26" t="s">
        <v>62</v>
      </c>
      <c r="K101" s="6">
        <v>2022</v>
      </c>
      <c r="L101" s="26">
        <v>321</v>
      </c>
      <c r="M101" s="34">
        <v>321</v>
      </c>
      <c r="N101" s="35">
        <v>195</v>
      </c>
      <c r="O101" s="2" t="s">
        <v>54</v>
      </c>
      <c r="P101" s="29" t="s">
        <v>383</v>
      </c>
      <c r="Q101" s="26" t="s">
        <v>384</v>
      </c>
      <c r="R101" s="3">
        <v>45311</v>
      </c>
      <c r="S101" s="3">
        <v>45311</v>
      </c>
      <c r="T101" s="60" t="s">
        <v>1322</v>
      </c>
    </row>
    <row r="102" spans="1:20" ht="75">
      <c r="A102" s="2">
        <v>2023</v>
      </c>
      <c r="B102" s="3">
        <v>45200</v>
      </c>
      <c r="C102" s="3">
        <v>45291</v>
      </c>
      <c r="D102" s="30" t="s">
        <v>389</v>
      </c>
      <c r="E102" s="27" t="s">
        <v>390</v>
      </c>
      <c r="F102" s="31" t="s">
        <v>71</v>
      </c>
      <c r="G102" s="30" t="s">
        <v>391</v>
      </c>
      <c r="H102" s="32" t="s">
        <v>392</v>
      </c>
      <c r="I102" s="31" t="s">
        <v>61</v>
      </c>
      <c r="J102" s="31" t="s">
        <v>74</v>
      </c>
      <c r="K102" s="6">
        <v>2022</v>
      </c>
      <c r="L102" s="26">
        <v>2</v>
      </c>
      <c r="M102" s="34">
        <v>2</v>
      </c>
      <c r="N102" s="35">
        <v>0</v>
      </c>
      <c r="O102" s="2" t="s">
        <v>54</v>
      </c>
      <c r="P102" s="29" t="s">
        <v>393</v>
      </c>
      <c r="Q102" s="26" t="s">
        <v>384</v>
      </c>
      <c r="R102" s="3">
        <v>45311</v>
      </c>
      <c r="S102" s="3">
        <v>45311</v>
      </c>
      <c r="T102" s="60" t="s">
        <v>1322</v>
      </c>
    </row>
    <row r="103" spans="1:20" ht="75">
      <c r="A103" s="2">
        <v>2023</v>
      </c>
      <c r="B103" s="3">
        <v>45200</v>
      </c>
      <c r="C103" s="3">
        <v>45291</v>
      </c>
      <c r="D103" s="30" t="s">
        <v>389</v>
      </c>
      <c r="E103" s="27" t="s">
        <v>394</v>
      </c>
      <c r="F103" s="31" t="s">
        <v>71</v>
      </c>
      <c r="G103" s="30" t="s">
        <v>395</v>
      </c>
      <c r="H103" s="32" t="s">
        <v>392</v>
      </c>
      <c r="I103" s="31" t="s">
        <v>61</v>
      </c>
      <c r="J103" s="31" t="s">
        <v>74</v>
      </c>
      <c r="K103" s="6">
        <v>2022</v>
      </c>
      <c r="L103" s="26">
        <v>1</v>
      </c>
      <c r="M103" s="34">
        <v>1</v>
      </c>
      <c r="N103" s="35">
        <v>0</v>
      </c>
      <c r="O103" s="2" t="s">
        <v>54</v>
      </c>
      <c r="P103" s="29" t="s">
        <v>393</v>
      </c>
      <c r="Q103" s="26" t="s">
        <v>384</v>
      </c>
      <c r="R103" s="3">
        <v>45311</v>
      </c>
      <c r="S103" s="3">
        <v>45311</v>
      </c>
      <c r="T103" s="60" t="s">
        <v>1322</v>
      </c>
    </row>
    <row r="104" spans="1:20" ht="75">
      <c r="A104" s="2">
        <v>2023</v>
      </c>
      <c r="B104" s="3">
        <v>45200</v>
      </c>
      <c r="C104" s="3">
        <v>45291</v>
      </c>
      <c r="D104" s="30" t="s">
        <v>389</v>
      </c>
      <c r="E104" s="27" t="s">
        <v>396</v>
      </c>
      <c r="F104" s="31" t="s">
        <v>71</v>
      </c>
      <c r="G104" s="36" t="s">
        <v>397</v>
      </c>
      <c r="H104" s="32" t="s">
        <v>392</v>
      </c>
      <c r="I104" s="31" t="s">
        <v>61</v>
      </c>
      <c r="J104" s="31" t="s">
        <v>74</v>
      </c>
      <c r="K104" s="6">
        <v>2022</v>
      </c>
      <c r="L104" s="26">
        <v>2</v>
      </c>
      <c r="M104" s="34">
        <v>2</v>
      </c>
      <c r="N104" s="35">
        <v>0</v>
      </c>
      <c r="O104" s="2" t="s">
        <v>54</v>
      </c>
      <c r="P104" s="29" t="s">
        <v>393</v>
      </c>
      <c r="Q104" s="26" t="s">
        <v>384</v>
      </c>
      <c r="R104" s="3">
        <v>45311</v>
      </c>
      <c r="S104" s="3">
        <v>45311</v>
      </c>
      <c r="T104" s="60" t="s">
        <v>1322</v>
      </c>
    </row>
    <row r="105" spans="1:20" ht="75">
      <c r="A105" s="2">
        <v>2023</v>
      </c>
      <c r="B105" s="3">
        <v>45200</v>
      </c>
      <c r="C105" s="3">
        <v>45291</v>
      </c>
      <c r="D105" s="30" t="s">
        <v>389</v>
      </c>
      <c r="E105" s="27" t="s">
        <v>398</v>
      </c>
      <c r="F105" s="31" t="s">
        <v>71</v>
      </c>
      <c r="G105" s="36" t="s">
        <v>399</v>
      </c>
      <c r="H105" s="32" t="s">
        <v>392</v>
      </c>
      <c r="I105" s="31" t="s">
        <v>61</v>
      </c>
      <c r="J105" s="31" t="s">
        <v>74</v>
      </c>
      <c r="K105" s="6">
        <v>2022</v>
      </c>
      <c r="L105" s="26">
        <v>290</v>
      </c>
      <c r="M105" s="34">
        <v>290</v>
      </c>
      <c r="N105" s="35">
        <v>195</v>
      </c>
      <c r="O105" s="2" t="s">
        <v>54</v>
      </c>
      <c r="P105" s="29" t="s">
        <v>393</v>
      </c>
      <c r="Q105" s="26" t="s">
        <v>384</v>
      </c>
      <c r="R105" s="3">
        <v>45311</v>
      </c>
      <c r="S105" s="3">
        <v>45311</v>
      </c>
      <c r="T105" s="60" t="s">
        <v>1322</v>
      </c>
    </row>
    <row r="106" spans="1:20" ht="75">
      <c r="A106" s="2">
        <v>2023</v>
      </c>
      <c r="B106" s="3">
        <v>45200</v>
      </c>
      <c r="C106" s="3">
        <v>45291</v>
      </c>
      <c r="D106" s="30" t="s">
        <v>389</v>
      </c>
      <c r="E106" s="37" t="s">
        <v>400</v>
      </c>
      <c r="F106" s="31" t="s">
        <v>71</v>
      </c>
      <c r="G106" s="36" t="s">
        <v>401</v>
      </c>
      <c r="H106" s="32" t="s">
        <v>392</v>
      </c>
      <c r="I106" s="31" t="s">
        <v>61</v>
      </c>
      <c r="J106" s="31" t="s">
        <v>74</v>
      </c>
      <c r="K106" s="6">
        <v>2022</v>
      </c>
      <c r="L106" s="26">
        <v>3</v>
      </c>
      <c r="M106" s="34">
        <v>3</v>
      </c>
      <c r="N106" s="35">
        <v>0</v>
      </c>
      <c r="O106" s="2" t="s">
        <v>54</v>
      </c>
      <c r="P106" s="29" t="s">
        <v>393</v>
      </c>
      <c r="Q106" s="26" t="s">
        <v>384</v>
      </c>
      <c r="R106" s="3">
        <v>45311</v>
      </c>
      <c r="S106" s="3">
        <v>45311</v>
      </c>
      <c r="T106" s="60" t="s">
        <v>1322</v>
      </c>
    </row>
    <row r="107" spans="1:20" ht="75">
      <c r="A107" s="2">
        <v>2023</v>
      </c>
      <c r="B107" s="3">
        <v>45200</v>
      </c>
      <c r="C107" s="3">
        <v>45291</v>
      </c>
      <c r="D107" s="30" t="s">
        <v>389</v>
      </c>
      <c r="E107" s="37" t="s">
        <v>402</v>
      </c>
      <c r="F107" s="31" t="s">
        <v>71</v>
      </c>
      <c r="G107" s="36" t="s">
        <v>403</v>
      </c>
      <c r="H107" s="32" t="s">
        <v>392</v>
      </c>
      <c r="I107" s="31" t="s">
        <v>61</v>
      </c>
      <c r="J107" s="31" t="s">
        <v>74</v>
      </c>
      <c r="K107" s="6">
        <v>2022</v>
      </c>
      <c r="L107" s="26">
        <v>3</v>
      </c>
      <c r="M107" s="34">
        <v>3</v>
      </c>
      <c r="N107" s="35">
        <v>0</v>
      </c>
      <c r="O107" s="2" t="s">
        <v>54</v>
      </c>
      <c r="P107" s="29" t="s">
        <v>393</v>
      </c>
      <c r="Q107" s="26" t="s">
        <v>384</v>
      </c>
      <c r="R107" s="3">
        <v>45311</v>
      </c>
      <c r="S107" s="3">
        <v>45311</v>
      </c>
      <c r="T107" s="60" t="s">
        <v>1322</v>
      </c>
    </row>
    <row r="108" spans="1:20" ht="75">
      <c r="A108" s="2">
        <v>2023</v>
      </c>
      <c r="B108" s="3">
        <v>45200</v>
      </c>
      <c r="C108" s="3">
        <v>45291</v>
      </c>
      <c r="D108" s="30" t="s">
        <v>389</v>
      </c>
      <c r="E108" s="38" t="s">
        <v>404</v>
      </c>
      <c r="F108" s="31" t="s">
        <v>71</v>
      </c>
      <c r="G108" s="36" t="s">
        <v>405</v>
      </c>
      <c r="H108" s="32" t="s">
        <v>392</v>
      </c>
      <c r="I108" s="31" t="s">
        <v>61</v>
      </c>
      <c r="J108" s="31" t="s">
        <v>74</v>
      </c>
      <c r="K108" s="6">
        <v>2022</v>
      </c>
      <c r="L108" s="26">
        <v>2</v>
      </c>
      <c r="M108" s="34">
        <v>2</v>
      </c>
      <c r="N108" s="35">
        <v>0</v>
      </c>
      <c r="O108" s="2" t="s">
        <v>54</v>
      </c>
      <c r="P108" s="29" t="s">
        <v>393</v>
      </c>
      <c r="Q108" s="26" t="s">
        <v>384</v>
      </c>
      <c r="R108" s="3">
        <v>45311</v>
      </c>
      <c r="S108" s="3">
        <v>45311</v>
      </c>
      <c r="T108" s="60" t="s">
        <v>1322</v>
      </c>
    </row>
    <row r="109" spans="1:20" ht="75">
      <c r="A109" s="2">
        <v>2023</v>
      </c>
      <c r="B109" s="3">
        <v>45200</v>
      </c>
      <c r="C109" s="3">
        <v>45291</v>
      </c>
      <c r="D109" s="30" t="s">
        <v>389</v>
      </c>
      <c r="E109" s="37" t="s">
        <v>406</v>
      </c>
      <c r="F109" s="31" t="s">
        <v>71</v>
      </c>
      <c r="G109" s="36" t="s">
        <v>407</v>
      </c>
      <c r="H109" s="32" t="s">
        <v>392</v>
      </c>
      <c r="I109" s="31" t="s">
        <v>61</v>
      </c>
      <c r="J109" s="31" t="s">
        <v>74</v>
      </c>
      <c r="K109" s="6">
        <v>2022</v>
      </c>
      <c r="L109" s="26">
        <v>1</v>
      </c>
      <c r="M109" s="34">
        <v>1</v>
      </c>
      <c r="N109" s="35">
        <v>0</v>
      </c>
      <c r="O109" s="2" t="s">
        <v>54</v>
      </c>
      <c r="P109" s="29" t="s">
        <v>393</v>
      </c>
      <c r="Q109" s="26" t="s">
        <v>384</v>
      </c>
      <c r="R109" s="3">
        <v>45311</v>
      </c>
      <c r="S109" s="3">
        <v>45311</v>
      </c>
      <c r="T109" s="60" t="s">
        <v>1322</v>
      </c>
    </row>
    <row r="110" spans="1:20" ht="75">
      <c r="A110" s="2">
        <v>2023</v>
      </c>
      <c r="B110" s="3">
        <v>45200</v>
      </c>
      <c r="C110" s="3">
        <v>45291</v>
      </c>
      <c r="D110" s="30" t="s">
        <v>389</v>
      </c>
      <c r="E110" s="37" t="s">
        <v>408</v>
      </c>
      <c r="F110" s="31" t="s">
        <v>71</v>
      </c>
      <c r="G110" s="36" t="s">
        <v>409</v>
      </c>
      <c r="H110" s="32" t="s">
        <v>392</v>
      </c>
      <c r="I110" s="31" t="s">
        <v>61</v>
      </c>
      <c r="J110" s="31" t="s">
        <v>74</v>
      </c>
      <c r="K110" s="6">
        <v>2022</v>
      </c>
      <c r="L110" s="26">
        <v>2</v>
      </c>
      <c r="M110" s="34">
        <v>2</v>
      </c>
      <c r="N110" s="35">
        <v>0</v>
      </c>
      <c r="O110" s="2" t="s">
        <v>54</v>
      </c>
      <c r="P110" s="29" t="s">
        <v>393</v>
      </c>
      <c r="Q110" s="26" t="s">
        <v>384</v>
      </c>
      <c r="R110" s="3">
        <v>45311</v>
      </c>
      <c r="S110" s="3">
        <v>45311</v>
      </c>
      <c r="T110" s="60" t="s">
        <v>1322</v>
      </c>
    </row>
    <row r="111" spans="1:20" ht="75">
      <c r="A111" s="2">
        <v>2023</v>
      </c>
      <c r="B111" s="3">
        <v>45200</v>
      </c>
      <c r="C111" s="3">
        <v>45291</v>
      </c>
      <c r="D111" s="30" t="s">
        <v>389</v>
      </c>
      <c r="E111" s="37" t="s">
        <v>410</v>
      </c>
      <c r="F111" s="31" t="s">
        <v>71</v>
      </c>
      <c r="G111" s="36" t="s">
        <v>411</v>
      </c>
      <c r="H111" s="32" t="s">
        <v>392</v>
      </c>
      <c r="I111" s="31" t="s">
        <v>61</v>
      </c>
      <c r="J111" s="31" t="s">
        <v>74</v>
      </c>
      <c r="K111" s="6">
        <v>2022</v>
      </c>
      <c r="L111" s="26">
        <v>9</v>
      </c>
      <c r="M111" s="34">
        <v>9</v>
      </c>
      <c r="N111" s="35">
        <v>0</v>
      </c>
      <c r="O111" s="2" t="s">
        <v>54</v>
      </c>
      <c r="P111" s="29" t="s">
        <v>393</v>
      </c>
      <c r="Q111" s="26" t="s">
        <v>384</v>
      </c>
      <c r="R111" s="3">
        <v>45311</v>
      </c>
      <c r="S111" s="3">
        <v>45311</v>
      </c>
      <c r="T111" s="60" t="s">
        <v>1322</v>
      </c>
    </row>
    <row r="112" spans="1:20" ht="75">
      <c r="A112" s="2">
        <v>2023</v>
      </c>
      <c r="B112" s="3">
        <v>45200</v>
      </c>
      <c r="C112" s="3">
        <v>45291</v>
      </c>
      <c r="D112" s="30" t="s">
        <v>389</v>
      </c>
      <c r="E112" s="37" t="s">
        <v>412</v>
      </c>
      <c r="F112" s="31" t="s">
        <v>71</v>
      </c>
      <c r="G112" s="36" t="s">
        <v>413</v>
      </c>
      <c r="H112" s="32" t="s">
        <v>392</v>
      </c>
      <c r="I112" s="31" t="s">
        <v>61</v>
      </c>
      <c r="J112" s="31" t="s">
        <v>74</v>
      </c>
      <c r="K112" s="6">
        <v>2022</v>
      </c>
      <c r="L112" s="26">
        <v>6</v>
      </c>
      <c r="M112" s="34">
        <v>6</v>
      </c>
      <c r="N112" s="35">
        <v>0</v>
      </c>
      <c r="O112" s="2" t="s">
        <v>54</v>
      </c>
      <c r="P112" s="29" t="s">
        <v>393</v>
      </c>
      <c r="Q112" s="26" t="s">
        <v>384</v>
      </c>
      <c r="R112" s="3">
        <v>45311</v>
      </c>
      <c r="S112" s="3">
        <v>45311</v>
      </c>
      <c r="T112" s="60" t="s">
        <v>1322</v>
      </c>
    </row>
    <row r="113" spans="1:20" ht="75">
      <c r="A113" s="2">
        <v>2023</v>
      </c>
      <c r="B113" s="3">
        <v>45200</v>
      </c>
      <c r="C113" s="3">
        <v>45291</v>
      </c>
      <c r="D113" s="30" t="s">
        <v>389</v>
      </c>
      <c r="E113" s="37" t="s">
        <v>414</v>
      </c>
      <c r="F113" s="31" t="s">
        <v>71</v>
      </c>
      <c r="G113" s="36" t="s">
        <v>415</v>
      </c>
      <c r="H113" s="32" t="s">
        <v>416</v>
      </c>
      <c r="I113" s="31" t="s">
        <v>61</v>
      </c>
      <c r="J113" s="31" t="s">
        <v>74</v>
      </c>
      <c r="K113" s="6">
        <v>2022</v>
      </c>
      <c r="L113" s="26">
        <v>3</v>
      </c>
      <c r="M113" s="34">
        <v>3</v>
      </c>
      <c r="N113" s="35">
        <v>0</v>
      </c>
      <c r="O113" s="2" t="s">
        <v>54</v>
      </c>
      <c r="P113" s="29" t="s">
        <v>417</v>
      </c>
      <c r="Q113" s="26" t="s">
        <v>384</v>
      </c>
      <c r="R113" s="3">
        <v>45311</v>
      </c>
      <c r="S113" s="3">
        <v>45311</v>
      </c>
      <c r="T113" s="60" t="s">
        <v>1322</v>
      </c>
    </row>
    <row r="114" spans="1:20" ht="105">
      <c r="A114" s="2">
        <v>2023</v>
      </c>
      <c r="B114" s="3">
        <v>45200</v>
      </c>
      <c r="C114" s="3">
        <v>45291</v>
      </c>
      <c r="D114" s="30" t="s">
        <v>389</v>
      </c>
      <c r="E114" s="37" t="s">
        <v>418</v>
      </c>
      <c r="F114" s="31" t="s">
        <v>71</v>
      </c>
      <c r="G114" s="36" t="s">
        <v>419</v>
      </c>
      <c r="H114" s="32" t="s">
        <v>420</v>
      </c>
      <c r="I114" s="31" t="s">
        <v>61</v>
      </c>
      <c r="J114" s="31" t="s">
        <v>74</v>
      </c>
      <c r="K114" s="6">
        <v>2022</v>
      </c>
      <c r="L114" s="26">
        <v>1</v>
      </c>
      <c r="M114" s="34">
        <v>1</v>
      </c>
      <c r="N114" s="35">
        <v>0</v>
      </c>
      <c r="O114" s="2" t="s">
        <v>54</v>
      </c>
      <c r="P114" s="29" t="s">
        <v>421</v>
      </c>
      <c r="Q114" s="26" t="s">
        <v>384</v>
      </c>
      <c r="R114" s="3">
        <v>45311</v>
      </c>
      <c r="S114" s="3">
        <v>45311</v>
      </c>
      <c r="T114" s="60" t="s">
        <v>1322</v>
      </c>
    </row>
    <row r="115" spans="1:20" ht="105">
      <c r="A115" s="2">
        <v>2023</v>
      </c>
      <c r="B115" s="3">
        <v>45200</v>
      </c>
      <c r="C115" s="3">
        <v>45291</v>
      </c>
      <c r="D115" s="30" t="s">
        <v>389</v>
      </c>
      <c r="E115" s="37" t="s">
        <v>422</v>
      </c>
      <c r="F115" s="31" t="s">
        <v>71</v>
      </c>
      <c r="G115" s="36" t="s">
        <v>423</v>
      </c>
      <c r="H115" s="32" t="s">
        <v>424</v>
      </c>
      <c r="I115" s="31" t="s">
        <v>61</v>
      </c>
      <c r="J115" s="31" t="s">
        <v>74</v>
      </c>
      <c r="K115" s="6">
        <v>2022</v>
      </c>
      <c r="L115" s="26">
        <v>8</v>
      </c>
      <c r="M115" s="34">
        <v>8</v>
      </c>
      <c r="N115" s="35">
        <v>0</v>
      </c>
      <c r="O115" s="2" t="s">
        <v>54</v>
      </c>
      <c r="P115" s="29" t="s">
        <v>425</v>
      </c>
      <c r="Q115" s="26" t="s">
        <v>384</v>
      </c>
      <c r="R115" s="3">
        <v>45311</v>
      </c>
      <c r="S115" s="3">
        <v>45311</v>
      </c>
      <c r="T115" s="60" t="s">
        <v>1322</v>
      </c>
    </row>
    <row r="116" spans="1:20" ht="75">
      <c r="A116" s="2">
        <v>2023</v>
      </c>
      <c r="B116" s="3">
        <v>45200</v>
      </c>
      <c r="C116" s="3">
        <v>45291</v>
      </c>
      <c r="D116" s="30" t="s">
        <v>389</v>
      </c>
      <c r="E116" s="37" t="s">
        <v>426</v>
      </c>
      <c r="F116" s="31" t="s">
        <v>71</v>
      </c>
      <c r="G116" s="30" t="s">
        <v>427</v>
      </c>
      <c r="H116" s="32" t="s">
        <v>428</v>
      </c>
      <c r="I116" s="31" t="s">
        <v>61</v>
      </c>
      <c r="J116" s="31" t="s">
        <v>74</v>
      </c>
      <c r="K116" s="6">
        <v>2022</v>
      </c>
      <c r="L116" s="26">
        <v>3</v>
      </c>
      <c r="M116" s="34">
        <v>3</v>
      </c>
      <c r="N116" s="35">
        <v>0</v>
      </c>
      <c r="O116" s="2" t="s">
        <v>54</v>
      </c>
      <c r="P116" s="29" t="s">
        <v>429</v>
      </c>
      <c r="Q116" s="26" t="s">
        <v>384</v>
      </c>
      <c r="R116" s="3">
        <v>45311</v>
      </c>
      <c r="S116" s="3">
        <v>45311</v>
      </c>
      <c r="T116" s="60" t="s">
        <v>1322</v>
      </c>
    </row>
    <row r="117" spans="1:20" ht="75">
      <c r="A117" s="2">
        <v>2023</v>
      </c>
      <c r="B117" s="3">
        <v>45200</v>
      </c>
      <c r="C117" s="3">
        <v>45291</v>
      </c>
      <c r="D117" s="30" t="s">
        <v>430</v>
      </c>
      <c r="E117" s="30" t="s">
        <v>431</v>
      </c>
      <c r="F117" s="31" t="s">
        <v>71</v>
      </c>
      <c r="G117" s="30" t="s">
        <v>391</v>
      </c>
      <c r="H117" s="32" t="s">
        <v>392</v>
      </c>
      <c r="I117" s="31" t="s">
        <v>61</v>
      </c>
      <c r="J117" s="31" t="s">
        <v>74</v>
      </c>
      <c r="K117" s="6">
        <v>2022</v>
      </c>
      <c r="L117" s="26">
        <v>1</v>
      </c>
      <c r="M117" s="34">
        <v>1</v>
      </c>
      <c r="N117" s="35">
        <v>0</v>
      </c>
      <c r="O117" s="2" t="s">
        <v>54</v>
      </c>
      <c r="P117" s="29" t="s">
        <v>393</v>
      </c>
      <c r="Q117" s="26" t="s">
        <v>384</v>
      </c>
      <c r="R117" s="3">
        <v>45311</v>
      </c>
      <c r="S117" s="3">
        <v>45311</v>
      </c>
      <c r="T117" s="60" t="s">
        <v>1322</v>
      </c>
    </row>
    <row r="118" spans="1:20" ht="75">
      <c r="A118" s="2">
        <v>2023</v>
      </c>
      <c r="B118" s="3">
        <v>45200</v>
      </c>
      <c r="C118" s="3">
        <v>45291</v>
      </c>
      <c r="D118" s="30" t="s">
        <v>430</v>
      </c>
      <c r="E118" s="30" t="s">
        <v>432</v>
      </c>
      <c r="F118" s="31" t="s">
        <v>71</v>
      </c>
      <c r="G118" s="30" t="s">
        <v>391</v>
      </c>
      <c r="H118" s="32" t="s">
        <v>392</v>
      </c>
      <c r="I118" s="31" t="s">
        <v>61</v>
      </c>
      <c r="J118" s="31" t="s">
        <v>74</v>
      </c>
      <c r="K118" s="6">
        <v>2022</v>
      </c>
      <c r="L118" s="26">
        <v>1</v>
      </c>
      <c r="M118" s="34">
        <v>1</v>
      </c>
      <c r="N118" s="35">
        <v>0</v>
      </c>
      <c r="O118" s="2" t="s">
        <v>54</v>
      </c>
      <c r="P118" s="29" t="s">
        <v>393</v>
      </c>
      <c r="Q118" s="26" t="s">
        <v>384</v>
      </c>
      <c r="R118" s="3">
        <v>45311</v>
      </c>
      <c r="S118" s="3">
        <v>45311</v>
      </c>
      <c r="T118" s="60" t="s">
        <v>1322</v>
      </c>
    </row>
    <row r="119" spans="1:20" ht="75">
      <c r="A119" s="2">
        <v>2023</v>
      </c>
      <c r="B119" s="3">
        <v>45200</v>
      </c>
      <c r="C119" s="3">
        <v>45291</v>
      </c>
      <c r="D119" s="30" t="s">
        <v>430</v>
      </c>
      <c r="E119" s="30" t="s">
        <v>433</v>
      </c>
      <c r="F119" s="31" t="s">
        <v>71</v>
      </c>
      <c r="G119" s="30" t="s">
        <v>434</v>
      </c>
      <c r="H119" s="32" t="s">
        <v>392</v>
      </c>
      <c r="I119" s="31" t="s">
        <v>61</v>
      </c>
      <c r="J119" s="31" t="s">
        <v>74</v>
      </c>
      <c r="K119" s="6">
        <v>2022</v>
      </c>
      <c r="L119" s="26">
        <v>1</v>
      </c>
      <c r="M119" s="34">
        <v>1</v>
      </c>
      <c r="N119" s="35">
        <v>0</v>
      </c>
      <c r="O119" s="2" t="s">
        <v>54</v>
      </c>
      <c r="P119" s="29" t="s">
        <v>393</v>
      </c>
      <c r="Q119" s="26" t="s">
        <v>384</v>
      </c>
      <c r="R119" s="3">
        <v>45311</v>
      </c>
      <c r="S119" s="3">
        <v>45311</v>
      </c>
      <c r="T119" s="60" t="s">
        <v>1322</v>
      </c>
    </row>
    <row r="120" spans="1:20" ht="75">
      <c r="A120" s="2">
        <v>2023</v>
      </c>
      <c r="B120" s="3">
        <v>45200</v>
      </c>
      <c r="C120" s="3">
        <v>45291</v>
      </c>
      <c r="D120" s="30" t="s">
        <v>430</v>
      </c>
      <c r="E120" s="30" t="s">
        <v>435</v>
      </c>
      <c r="F120" s="31" t="s">
        <v>71</v>
      </c>
      <c r="G120" s="36" t="s">
        <v>397</v>
      </c>
      <c r="H120" s="32" t="s">
        <v>392</v>
      </c>
      <c r="I120" s="31" t="s">
        <v>61</v>
      </c>
      <c r="J120" s="31" t="s">
        <v>74</v>
      </c>
      <c r="K120" s="6">
        <v>2022</v>
      </c>
      <c r="L120" s="26">
        <v>1</v>
      </c>
      <c r="M120" s="34">
        <v>1</v>
      </c>
      <c r="N120" s="35">
        <v>0</v>
      </c>
      <c r="O120" s="2" t="s">
        <v>54</v>
      </c>
      <c r="P120" s="29" t="s">
        <v>393</v>
      </c>
      <c r="Q120" s="26" t="s">
        <v>384</v>
      </c>
      <c r="R120" s="3">
        <v>45311</v>
      </c>
      <c r="S120" s="3">
        <v>45311</v>
      </c>
      <c r="T120" s="60" t="s">
        <v>1322</v>
      </c>
    </row>
    <row r="121" spans="1:20" ht="75">
      <c r="A121" s="2">
        <v>2023</v>
      </c>
      <c r="B121" s="3">
        <v>45200</v>
      </c>
      <c r="C121" s="3">
        <v>45291</v>
      </c>
      <c r="D121" s="30" t="s">
        <v>430</v>
      </c>
      <c r="E121" s="30" t="s">
        <v>436</v>
      </c>
      <c r="F121" s="31" t="s">
        <v>71</v>
      </c>
      <c r="G121" s="36" t="s">
        <v>397</v>
      </c>
      <c r="H121" s="32" t="s">
        <v>392</v>
      </c>
      <c r="I121" s="31" t="s">
        <v>61</v>
      </c>
      <c r="J121" s="31" t="s">
        <v>74</v>
      </c>
      <c r="K121" s="6">
        <v>2022</v>
      </c>
      <c r="L121" s="26">
        <v>1</v>
      </c>
      <c r="M121" s="34">
        <v>1</v>
      </c>
      <c r="N121" s="35">
        <v>0</v>
      </c>
      <c r="O121" s="2" t="s">
        <v>54</v>
      </c>
      <c r="P121" s="29" t="s">
        <v>393</v>
      </c>
      <c r="Q121" s="26" t="s">
        <v>384</v>
      </c>
      <c r="R121" s="3">
        <v>45311</v>
      </c>
      <c r="S121" s="3">
        <v>45311</v>
      </c>
      <c r="T121" s="60" t="s">
        <v>1322</v>
      </c>
    </row>
    <row r="122" spans="1:20" ht="75">
      <c r="A122" s="2">
        <v>2023</v>
      </c>
      <c r="B122" s="3">
        <v>45200</v>
      </c>
      <c r="C122" s="3">
        <v>45291</v>
      </c>
      <c r="D122" s="30" t="s">
        <v>430</v>
      </c>
      <c r="E122" s="30" t="s">
        <v>437</v>
      </c>
      <c r="F122" s="31" t="s">
        <v>71</v>
      </c>
      <c r="G122" s="36" t="s">
        <v>399</v>
      </c>
      <c r="H122" s="32" t="s">
        <v>392</v>
      </c>
      <c r="I122" s="31" t="s">
        <v>61</v>
      </c>
      <c r="J122" s="31" t="s">
        <v>74</v>
      </c>
      <c r="K122" s="6">
        <v>2022</v>
      </c>
      <c r="L122" s="26">
        <v>250</v>
      </c>
      <c r="M122" s="34">
        <v>250</v>
      </c>
      <c r="N122" s="35">
        <v>0</v>
      </c>
      <c r="O122" s="2" t="s">
        <v>54</v>
      </c>
      <c r="P122" s="29" t="s">
        <v>393</v>
      </c>
      <c r="Q122" s="26" t="s">
        <v>384</v>
      </c>
      <c r="R122" s="3">
        <v>45311</v>
      </c>
      <c r="S122" s="3">
        <v>45311</v>
      </c>
      <c r="T122" s="60" t="s">
        <v>1322</v>
      </c>
    </row>
    <row r="123" spans="1:20" ht="75">
      <c r="A123" s="2">
        <v>2023</v>
      </c>
      <c r="B123" s="3">
        <v>45200</v>
      </c>
      <c r="C123" s="3">
        <v>45291</v>
      </c>
      <c r="D123" s="30" t="s">
        <v>430</v>
      </c>
      <c r="E123" s="30" t="s">
        <v>438</v>
      </c>
      <c r="F123" s="31" t="s">
        <v>71</v>
      </c>
      <c r="G123" s="36" t="s">
        <v>399</v>
      </c>
      <c r="H123" s="32" t="s">
        <v>392</v>
      </c>
      <c r="I123" s="31" t="s">
        <v>61</v>
      </c>
      <c r="J123" s="31" t="s">
        <v>74</v>
      </c>
      <c r="K123" s="6">
        <v>2022</v>
      </c>
      <c r="L123" s="26">
        <v>40</v>
      </c>
      <c r="M123" s="34">
        <v>40</v>
      </c>
      <c r="N123" s="35">
        <v>0</v>
      </c>
      <c r="O123" s="2" t="s">
        <v>54</v>
      </c>
      <c r="P123" s="29" t="s">
        <v>393</v>
      </c>
      <c r="Q123" s="26" t="s">
        <v>384</v>
      </c>
      <c r="R123" s="3">
        <v>45311</v>
      </c>
      <c r="S123" s="3">
        <v>45311</v>
      </c>
      <c r="T123" s="60" t="s">
        <v>1322</v>
      </c>
    </row>
    <row r="124" spans="1:20" ht="75">
      <c r="A124" s="2">
        <v>2023</v>
      </c>
      <c r="B124" s="3">
        <v>45200</v>
      </c>
      <c r="C124" s="3">
        <v>45291</v>
      </c>
      <c r="D124" s="30" t="s">
        <v>430</v>
      </c>
      <c r="E124" s="30" t="s">
        <v>439</v>
      </c>
      <c r="F124" s="31" t="s">
        <v>71</v>
      </c>
      <c r="G124" s="36" t="s">
        <v>401</v>
      </c>
      <c r="H124" s="32" t="s">
        <v>392</v>
      </c>
      <c r="I124" s="31" t="s">
        <v>61</v>
      </c>
      <c r="J124" s="31" t="s">
        <v>74</v>
      </c>
      <c r="K124" s="6">
        <v>2022</v>
      </c>
      <c r="L124" s="26">
        <v>1</v>
      </c>
      <c r="M124" s="34">
        <v>1</v>
      </c>
      <c r="N124" s="35">
        <v>0</v>
      </c>
      <c r="O124" s="2" t="s">
        <v>54</v>
      </c>
      <c r="P124" s="29" t="s">
        <v>393</v>
      </c>
      <c r="Q124" s="26" t="s">
        <v>384</v>
      </c>
      <c r="R124" s="3">
        <v>45311</v>
      </c>
      <c r="S124" s="3">
        <v>45311</v>
      </c>
      <c r="T124" s="60" t="s">
        <v>1322</v>
      </c>
    </row>
    <row r="125" spans="1:20" ht="75">
      <c r="A125" s="2">
        <v>2023</v>
      </c>
      <c r="B125" s="3">
        <v>45200</v>
      </c>
      <c r="C125" s="3">
        <v>45291</v>
      </c>
      <c r="D125" s="30" t="s">
        <v>430</v>
      </c>
      <c r="E125" s="30" t="s">
        <v>440</v>
      </c>
      <c r="F125" s="31" t="s">
        <v>71</v>
      </c>
      <c r="G125" s="36" t="s">
        <v>401</v>
      </c>
      <c r="H125" s="32" t="s">
        <v>392</v>
      </c>
      <c r="I125" s="31" t="s">
        <v>61</v>
      </c>
      <c r="J125" s="31" t="s">
        <v>74</v>
      </c>
      <c r="K125" s="6">
        <v>2022</v>
      </c>
      <c r="L125" s="26">
        <v>1</v>
      </c>
      <c r="M125" s="34">
        <v>1</v>
      </c>
      <c r="N125" s="35">
        <v>0</v>
      </c>
      <c r="O125" s="2" t="s">
        <v>54</v>
      </c>
      <c r="P125" s="29" t="s">
        <v>393</v>
      </c>
      <c r="Q125" s="26" t="s">
        <v>384</v>
      </c>
      <c r="R125" s="3">
        <v>45311</v>
      </c>
      <c r="S125" s="3">
        <v>45311</v>
      </c>
      <c r="T125" s="60" t="s">
        <v>1322</v>
      </c>
    </row>
    <row r="126" spans="1:20" ht="75">
      <c r="A126" s="2">
        <v>2023</v>
      </c>
      <c r="B126" s="3">
        <v>45200</v>
      </c>
      <c r="C126" s="3">
        <v>45291</v>
      </c>
      <c r="D126" s="30" t="s">
        <v>430</v>
      </c>
      <c r="E126" s="30" t="s">
        <v>441</v>
      </c>
      <c r="F126" s="31" t="s">
        <v>71</v>
      </c>
      <c r="G126" s="36" t="s">
        <v>401</v>
      </c>
      <c r="H126" s="32" t="s">
        <v>392</v>
      </c>
      <c r="I126" s="31" t="s">
        <v>61</v>
      </c>
      <c r="J126" s="31" t="s">
        <v>74</v>
      </c>
      <c r="K126" s="6">
        <v>2022</v>
      </c>
      <c r="L126" s="26">
        <v>1</v>
      </c>
      <c r="M126" s="34">
        <v>1</v>
      </c>
      <c r="N126" s="35">
        <v>155</v>
      </c>
      <c r="O126" s="2" t="s">
        <v>54</v>
      </c>
      <c r="P126" s="29" t="s">
        <v>393</v>
      </c>
      <c r="Q126" s="26" t="s">
        <v>384</v>
      </c>
      <c r="R126" s="3">
        <v>45311</v>
      </c>
      <c r="S126" s="3">
        <v>45311</v>
      </c>
      <c r="T126" s="60" t="s">
        <v>1322</v>
      </c>
    </row>
    <row r="127" spans="1:20" ht="75">
      <c r="A127" s="2">
        <v>2023</v>
      </c>
      <c r="B127" s="3">
        <v>45200</v>
      </c>
      <c r="C127" s="3">
        <v>45291</v>
      </c>
      <c r="D127" s="30" t="s">
        <v>430</v>
      </c>
      <c r="E127" s="30" t="s">
        <v>442</v>
      </c>
      <c r="F127" s="31" t="s">
        <v>71</v>
      </c>
      <c r="G127" s="36" t="s">
        <v>403</v>
      </c>
      <c r="H127" s="32" t="s">
        <v>392</v>
      </c>
      <c r="I127" s="31" t="s">
        <v>61</v>
      </c>
      <c r="J127" s="31" t="s">
        <v>74</v>
      </c>
      <c r="K127" s="6">
        <v>2022</v>
      </c>
      <c r="L127" s="26">
        <v>1</v>
      </c>
      <c r="M127" s="34">
        <v>1</v>
      </c>
      <c r="N127" s="35">
        <v>40</v>
      </c>
      <c r="O127" s="2" t="s">
        <v>54</v>
      </c>
      <c r="P127" s="29" t="s">
        <v>393</v>
      </c>
      <c r="Q127" s="26" t="s">
        <v>384</v>
      </c>
      <c r="R127" s="3">
        <v>45311</v>
      </c>
      <c r="S127" s="3">
        <v>45311</v>
      </c>
      <c r="T127" s="60" t="s">
        <v>1322</v>
      </c>
    </row>
    <row r="128" spans="1:20" ht="75">
      <c r="A128" s="2">
        <v>2023</v>
      </c>
      <c r="B128" s="3">
        <v>45200</v>
      </c>
      <c r="C128" s="3">
        <v>45291</v>
      </c>
      <c r="D128" s="30" t="s">
        <v>430</v>
      </c>
      <c r="E128" s="30" t="s">
        <v>443</v>
      </c>
      <c r="F128" s="31" t="s">
        <v>71</v>
      </c>
      <c r="G128" s="36" t="s">
        <v>403</v>
      </c>
      <c r="H128" s="32" t="s">
        <v>392</v>
      </c>
      <c r="I128" s="31" t="s">
        <v>61</v>
      </c>
      <c r="J128" s="31" t="s">
        <v>74</v>
      </c>
      <c r="K128" s="6">
        <v>2022</v>
      </c>
      <c r="L128" s="26">
        <v>1</v>
      </c>
      <c r="M128" s="34">
        <v>1</v>
      </c>
      <c r="N128" s="35">
        <v>0</v>
      </c>
      <c r="O128" s="2" t="s">
        <v>54</v>
      </c>
      <c r="P128" s="29" t="s">
        <v>393</v>
      </c>
      <c r="Q128" s="26" t="s">
        <v>384</v>
      </c>
      <c r="R128" s="3">
        <v>45311</v>
      </c>
      <c r="S128" s="3">
        <v>45311</v>
      </c>
      <c r="T128" s="60" t="s">
        <v>1322</v>
      </c>
    </row>
    <row r="129" spans="1:20" ht="75">
      <c r="A129" s="2">
        <v>2023</v>
      </c>
      <c r="B129" s="3">
        <v>45200</v>
      </c>
      <c r="C129" s="3">
        <v>45291</v>
      </c>
      <c r="D129" s="30" t="s">
        <v>430</v>
      </c>
      <c r="E129" s="30" t="s">
        <v>444</v>
      </c>
      <c r="F129" s="31" t="s">
        <v>71</v>
      </c>
      <c r="G129" s="36" t="s">
        <v>403</v>
      </c>
      <c r="H129" s="32" t="s">
        <v>392</v>
      </c>
      <c r="I129" s="31" t="s">
        <v>61</v>
      </c>
      <c r="J129" s="31" t="s">
        <v>74</v>
      </c>
      <c r="K129" s="6">
        <v>2022</v>
      </c>
      <c r="L129" s="26">
        <v>1</v>
      </c>
      <c r="M129" s="34">
        <v>1</v>
      </c>
      <c r="N129" s="35">
        <v>0</v>
      </c>
      <c r="O129" s="2" t="s">
        <v>54</v>
      </c>
      <c r="P129" s="29" t="s">
        <v>393</v>
      </c>
      <c r="Q129" s="26" t="s">
        <v>384</v>
      </c>
      <c r="R129" s="3">
        <v>45311</v>
      </c>
      <c r="S129" s="3">
        <v>45311</v>
      </c>
      <c r="T129" s="60" t="s">
        <v>1322</v>
      </c>
    </row>
    <row r="130" spans="1:20" ht="75">
      <c r="A130" s="2">
        <v>2023</v>
      </c>
      <c r="B130" s="3">
        <v>45200</v>
      </c>
      <c r="C130" s="3">
        <v>45291</v>
      </c>
      <c r="D130" s="30" t="s">
        <v>430</v>
      </c>
      <c r="E130" s="30" t="s">
        <v>445</v>
      </c>
      <c r="F130" s="31" t="s">
        <v>71</v>
      </c>
      <c r="G130" s="36" t="s">
        <v>405</v>
      </c>
      <c r="H130" s="32" t="s">
        <v>392</v>
      </c>
      <c r="I130" s="31" t="s">
        <v>61</v>
      </c>
      <c r="J130" s="31" t="s">
        <v>74</v>
      </c>
      <c r="K130" s="6">
        <v>2022</v>
      </c>
      <c r="L130" s="26">
        <v>1</v>
      </c>
      <c r="M130" s="34">
        <v>1</v>
      </c>
      <c r="N130" s="35">
        <v>0</v>
      </c>
      <c r="O130" s="2" t="s">
        <v>54</v>
      </c>
      <c r="P130" s="29" t="s">
        <v>393</v>
      </c>
      <c r="Q130" s="26" t="s">
        <v>384</v>
      </c>
      <c r="R130" s="3">
        <v>45311</v>
      </c>
      <c r="S130" s="3">
        <v>45311</v>
      </c>
      <c r="T130" s="60" t="s">
        <v>1322</v>
      </c>
    </row>
    <row r="131" spans="1:20" ht="75">
      <c r="A131" s="2">
        <v>2023</v>
      </c>
      <c r="B131" s="3">
        <v>45200</v>
      </c>
      <c r="C131" s="3">
        <v>45291</v>
      </c>
      <c r="D131" s="30" t="s">
        <v>430</v>
      </c>
      <c r="E131" s="30" t="s">
        <v>446</v>
      </c>
      <c r="F131" s="31" t="s">
        <v>71</v>
      </c>
      <c r="G131" s="36" t="s">
        <v>405</v>
      </c>
      <c r="H131" s="32" t="s">
        <v>392</v>
      </c>
      <c r="I131" s="31" t="s">
        <v>61</v>
      </c>
      <c r="J131" s="31" t="s">
        <v>74</v>
      </c>
      <c r="K131" s="6">
        <v>2022</v>
      </c>
      <c r="L131" s="26">
        <v>1</v>
      </c>
      <c r="M131" s="34">
        <v>1</v>
      </c>
      <c r="N131" s="35">
        <v>0</v>
      </c>
      <c r="O131" s="2" t="s">
        <v>54</v>
      </c>
      <c r="P131" s="29" t="s">
        <v>393</v>
      </c>
      <c r="Q131" s="26" t="s">
        <v>384</v>
      </c>
      <c r="R131" s="3">
        <v>45311</v>
      </c>
      <c r="S131" s="3">
        <v>45311</v>
      </c>
      <c r="T131" s="60" t="s">
        <v>1322</v>
      </c>
    </row>
    <row r="132" spans="1:20" ht="75">
      <c r="A132" s="2">
        <v>2023</v>
      </c>
      <c r="B132" s="3">
        <v>45200</v>
      </c>
      <c r="C132" s="3">
        <v>45291</v>
      </c>
      <c r="D132" s="30" t="s">
        <v>430</v>
      </c>
      <c r="E132" s="30" t="s">
        <v>447</v>
      </c>
      <c r="F132" s="31" t="s">
        <v>71</v>
      </c>
      <c r="G132" s="36" t="s">
        <v>407</v>
      </c>
      <c r="H132" s="32" t="s">
        <v>392</v>
      </c>
      <c r="I132" s="31" t="s">
        <v>61</v>
      </c>
      <c r="J132" s="31" t="s">
        <v>74</v>
      </c>
      <c r="K132" s="6">
        <v>2022</v>
      </c>
      <c r="L132" s="26">
        <v>1</v>
      </c>
      <c r="M132" s="34">
        <v>1</v>
      </c>
      <c r="N132" s="35">
        <v>0</v>
      </c>
      <c r="O132" s="2" t="s">
        <v>54</v>
      </c>
      <c r="P132" s="29" t="s">
        <v>393</v>
      </c>
      <c r="Q132" s="26" t="s">
        <v>384</v>
      </c>
      <c r="R132" s="3">
        <v>45311</v>
      </c>
      <c r="S132" s="3">
        <v>45311</v>
      </c>
      <c r="T132" s="60" t="s">
        <v>1322</v>
      </c>
    </row>
    <row r="133" spans="1:20" ht="75">
      <c r="A133" s="2">
        <v>2023</v>
      </c>
      <c r="B133" s="3">
        <v>45200</v>
      </c>
      <c r="C133" s="3">
        <v>45291</v>
      </c>
      <c r="D133" s="30" t="s">
        <v>430</v>
      </c>
      <c r="E133" s="30" t="s">
        <v>448</v>
      </c>
      <c r="F133" s="31" t="s">
        <v>71</v>
      </c>
      <c r="G133" s="36" t="s">
        <v>409</v>
      </c>
      <c r="H133" s="32" t="s">
        <v>392</v>
      </c>
      <c r="I133" s="31" t="s">
        <v>61</v>
      </c>
      <c r="J133" s="31" t="s">
        <v>74</v>
      </c>
      <c r="K133" s="6">
        <v>2022</v>
      </c>
      <c r="L133" s="26">
        <v>1</v>
      </c>
      <c r="M133" s="34">
        <v>1</v>
      </c>
      <c r="N133" s="35">
        <v>0</v>
      </c>
      <c r="O133" s="2" t="s">
        <v>54</v>
      </c>
      <c r="P133" s="29" t="s">
        <v>393</v>
      </c>
      <c r="Q133" s="26" t="s">
        <v>384</v>
      </c>
      <c r="R133" s="3">
        <v>45311</v>
      </c>
      <c r="S133" s="3">
        <v>45311</v>
      </c>
      <c r="T133" s="60" t="s">
        <v>1322</v>
      </c>
    </row>
    <row r="134" spans="1:20" ht="75">
      <c r="A134" s="2">
        <v>2023</v>
      </c>
      <c r="B134" s="3">
        <v>45200</v>
      </c>
      <c r="C134" s="3">
        <v>45291</v>
      </c>
      <c r="D134" s="30" t="s">
        <v>430</v>
      </c>
      <c r="E134" s="30" t="s">
        <v>449</v>
      </c>
      <c r="F134" s="31" t="s">
        <v>71</v>
      </c>
      <c r="G134" s="36" t="s">
        <v>409</v>
      </c>
      <c r="H134" s="32" t="s">
        <v>392</v>
      </c>
      <c r="I134" s="31" t="s">
        <v>61</v>
      </c>
      <c r="J134" s="31" t="s">
        <v>74</v>
      </c>
      <c r="K134" s="6">
        <v>2022</v>
      </c>
      <c r="L134" s="26">
        <v>1</v>
      </c>
      <c r="M134" s="34">
        <v>1</v>
      </c>
      <c r="N134" s="35">
        <v>0</v>
      </c>
      <c r="O134" s="2" t="s">
        <v>54</v>
      </c>
      <c r="P134" s="29" t="s">
        <v>393</v>
      </c>
      <c r="Q134" s="26" t="s">
        <v>384</v>
      </c>
      <c r="R134" s="3">
        <v>45311</v>
      </c>
      <c r="S134" s="3">
        <v>45311</v>
      </c>
      <c r="T134" s="60" t="s">
        <v>1322</v>
      </c>
    </row>
    <row r="135" spans="1:20" ht="75">
      <c r="A135" s="2">
        <v>2023</v>
      </c>
      <c r="B135" s="3">
        <v>45200</v>
      </c>
      <c r="C135" s="3">
        <v>45291</v>
      </c>
      <c r="D135" s="30" t="s">
        <v>430</v>
      </c>
      <c r="E135" s="30" t="s">
        <v>450</v>
      </c>
      <c r="F135" s="31" t="s">
        <v>71</v>
      </c>
      <c r="G135" s="36" t="s">
        <v>411</v>
      </c>
      <c r="H135" s="32" t="s">
        <v>392</v>
      </c>
      <c r="I135" s="31" t="s">
        <v>61</v>
      </c>
      <c r="J135" s="31" t="s">
        <v>74</v>
      </c>
      <c r="K135" s="6">
        <v>2022</v>
      </c>
      <c r="L135" s="26">
        <v>1</v>
      </c>
      <c r="M135" s="34">
        <v>1</v>
      </c>
      <c r="N135" s="35">
        <v>0</v>
      </c>
      <c r="O135" s="2" t="s">
        <v>54</v>
      </c>
      <c r="P135" s="29" t="s">
        <v>393</v>
      </c>
      <c r="Q135" s="26" t="s">
        <v>384</v>
      </c>
      <c r="R135" s="3">
        <v>45311</v>
      </c>
      <c r="S135" s="3">
        <v>45311</v>
      </c>
      <c r="T135" s="60" t="s">
        <v>1322</v>
      </c>
    </row>
    <row r="136" spans="1:20" ht="75">
      <c r="A136" s="2">
        <v>2023</v>
      </c>
      <c r="B136" s="3">
        <v>45200</v>
      </c>
      <c r="C136" s="3">
        <v>45291</v>
      </c>
      <c r="D136" s="30" t="s">
        <v>430</v>
      </c>
      <c r="E136" s="30" t="s">
        <v>451</v>
      </c>
      <c r="F136" s="31" t="s">
        <v>71</v>
      </c>
      <c r="G136" s="36" t="s">
        <v>411</v>
      </c>
      <c r="H136" s="32" t="s">
        <v>392</v>
      </c>
      <c r="I136" s="31" t="s">
        <v>61</v>
      </c>
      <c r="J136" s="31" t="s">
        <v>74</v>
      </c>
      <c r="K136" s="6">
        <v>2022</v>
      </c>
      <c r="L136" s="26">
        <v>1</v>
      </c>
      <c r="M136" s="34">
        <v>1</v>
      </c>
      <c r="N136" s="35">
        <v>0</v>
      </c>
      <c r="O136" s="2" t="s">
        <v>54</v>
      </c>
      <c r="P136" s="29" t="s">
        <v>393</v>
      </c>
      <c r="Q136" s="26" t="s">
        <v>384</v>
      </c>
      <c r="R136" s="3">
        <v>45311</v>
      </c>
      <c r="S136" s="3">
        <v>45311</v>
      </c>
      <c r="T136" s="60" t="s">
        <v>1322</v>
      </c>
    </row>
    <row r="137" spans="1:20" ht="75">
      <c r="A137" s="2">
        <v>2023</v>
      </c>
      <c r="B137" s="3">
        <v>45200</v>
      </c>
      <c r="C137" s="3">
        <v>45291</v>
      </c>
      <c r="D137" s="30" t="s">
        <v>430</v>
      </c>
      <c r="E137" s="30" t="s">
        <v>452</v>
      </c>
      <c r="F137" s="31" t="s">
        <v>71</v>
      </c>
      <c r="G137" s="36" t="s">
        <v>411</v>
      </c>
      <c r="H137" s="32" t="s">
        <v>392</v>
      </c>
      <c r="I137" s="31" t="s">
        <v>61</v>
      </c>
      <c r="J137" s="31" t="s">
        <v>74</v>
      </c>
      <c r="K137" s="6">
        <v>2022</v>
      </c>
      <c r="L137" s="26">
        <v>1</v>
      </c>
      <c r="M137" s="34">
        <v>1</v>
      </c>
      <c r="N137" s="35">
        <v>0</v>
      </c>
      <c r="O137" s="2" t="s">
        <v>54</v>
      </c>
      <c r="P137" s="29" t="s">
        <v>393</v>
      </c>
      <c r="Q137" s="26" t="s">
        <v>384</v>
      </c>
      <c r="R137" s="3">
        <v>45311</v>
      </c>
      <c r="S137" s="3">
        <v>45311</v>
      </c>
      <c r="T137" s="60" t="s">
        <v>1322</v>
      </c>
    </row>
    <row r="138" spans="1:20" ht="75">
      <c r="A138" s="2">
        <v>2023</v>
      </c>
      <c r="B138" s="3">
        <v>45200</v>
      </c>
      <c r="C138" s="3">
        <v>45291</v>
      </c>
      <c r="D138" s="30" t="s">
        <v>430</v>
      </c>
      <c r="E138" s="30" t="s">
        <v>453</v>
      </c>
      <c r="F138" s="31" t="s">
        <v>71</v>
      </c>
      <c r="G138" s="36" t="s">
        <v>411</v>
      </c>
      <c r="H138" s="32" t="s">
        <v>392</v>
      </c>
      <c r="I138" s="31" t="s">
        <v>61</v>
      </c>
      <c r="J138" s="31" t="s">
        <v>74</v>
      </c>
      <c r="K138" s="6">
        <v>2022</v>
      </c>
      <c r="L138" s="26">
        <v>1</v>
      </c>
      <c r="M138" s="34">
        <v>1</v>
      </c>
      <c r="N138" s="35">
        <v>0</v>
      </c>
      <c r="O138" s="2" t="s">
        <v>54</v>
      </c>
      <c r="P138" s="29" t="s">
        <v>393</v>
      </c>
      <c r="Q138" s="26" t="s">
        <v>384</v>
      </c>
      <c r="R138" s="3">
        <v>45311</v>
      </c>
      <c r="S138" s="3">
        <v>45311</v>
      </c>
      <c r="T138" s="60" t="s">
        <v>1322</v>
      </c>
    </row>
    <row r="139" spans="1:20" ht="75">
      <c r="A139" s="2">
        <v>2023</v>
      </c>
      <c r="B139" s="3">
        <v>45200</v>
      </c>
      <c r="C139" s="3">
        <v>45291</v>
      </c>
      <c r="D139" s="30" t="s">
        <v>430</v>
      </c>
      <c r="E139" s="30" t="s">
        <v>454</v>
      </c>
      <c r="F139" s="31" t="s">
        <v>71</v>
      </c>
      <c r="G139" s="36" t="s">
        <v>411</v>
      </c>
      <c r="H139" s="32" t="s">
        <v>392</v>
      </c>
      <c r="I139" s="31" t="s">
        <v>61</v>
      </c>
      <c r="J139" s="31" t="s">
        <v>74</v>
      </c>
      <c r="K139" s="6">
        <v>2022</v>
      </c>
      <c r="L139" s="26">
        <v>1</v>
      </c>
      <c r="M139" s="34">
        <v>1</v>
      </c>
      <c r="N139" s="35">
        <v>0</v>
      </c>
      <c r="O139" s="2" t="s">
        <v>54</v>
      </c>
      <c r="P139" s="29" t="s">
        <v>393</v>
      </c>
      <c r="Q139" s="26" t="s">
        <v>384</v>
      </c>
      <c r="R139" s="3">
        <v>45311</v>
      </c>
      <c r="S139" s="3">
        <v>45311</v>
      </c>
      <c r="T139" s="60" t="s">
        <v>1322</v>
      </c>
    </row>
    <row r="140" spans="1:20" ht="75">
      <c r="A140" s="2">
        <v>2023</v>
      </c>
      <c r="B140" s="3">
        <v>45200</v>
      </c>
      <c r="C140" s="3">
        <v>45291</v>
      </c>
      <c r="D140" s="30" t="s">
        <v>430</v>
      </c>
      <c r="E140" s="30" t="s">
        <v>455</v>
      </c>
      <c r="F140" s="31" t="s">
        <v>71</v>
      </c>
      <c r="G140" s="36" t="s">
        <v>411</v>
      </c>
      <c r="H140" s="32" t="s">
        <v>392</v>
      </c>
      <c r="I140" s="31" t="s">
        <v>61</v>
      </c>
      <c r="J140" s="31" t="s">
        <v>74</v>
      </c>
      <c r="K140" s="6">
        <v>2022</v>
      </c>
      <c r="L140" s="26">
        <v>1</v>
      </c>
      <c r="M140" s="34">
        <v>1</v>
      </c>
      <c r="N140" s="35">
        <v>0</v>
      </c>
      <c r="O140" s="2" t="s">
        <v>54</v>
      </c>
      <c r="P140" s="29" t="s">
        <v>393</v>
      </c>
      <c r="Q140" s="26" t="s">
        <v>384</v>
      </c>
      <c r="R140" s="3">
        <v>45311</v>
      </c>
      <c r="S140" s="3">
        <v>45311</v>
      </c>
      <c r="T140" s="60" t="s">
        <v>1322</v>
      </c>
    </row>
    <row r="141" spans="1:20" ht="75">
      <c r="A141" s="2">
        <v>2023</v>
      </c>
      <c r="B141" s="3">
        <v>45200</v>
      </c>
      <c r="C141" s="3">
        <v>45291</v>
      </c>
      <c r="D141" s="30" t="s">
        <v>430</v>
      </c>
      <c r="E141" s="30" t="s">
        <v>456</v>
      </c>
      <c r="F141" s="31" t="s">
        <v>71</v>
      </c>
      <c r="G141" s="36" t="s">
        <v>411</v>
      </c>
      <c r="H141" s="32" t="s">
        <v>392</v>
      </c>
      <c r="I141" s="31" t="s">
        <v>61</v>
      </c>
      <c r="J141" s="31" t="s">
        <v>74</v>
      </c>
      <c r="K141" s="6">
        <v>2022</v>
      </c>
      <c r="L141" s="26">
        <v>1</v>
      </c>
      <c r="M141" s="34">
        <v>1</v>
      </c>
      <c r="N141" s="35">
        <v>0</v>
      </c>
      <c r="O141" s="2" t="s">
        <v>54</v>
      </c>
      <c r="P141" s="29" t="s">
        <v>393</v>
      </c>
      <c r="Q141" s="26" t="s">
        <v>384</v>
      </c>
      <c r="R141" s="3">
        <v>45311</v>
      </c>
      <c r="S141" s="3">
        <v>45311</v>
      </c>
      <c r="T141" s="60" t="s">
        <v>1322</v>
      </c>
    </row>
    <row r="142" spans="1:20" ht="75">
      <c r="A142" s="2">
        <v>2023</v>
      </c>
      <c r="B142" s="3">
        <v>45200</v>
      </c>
      <c r="C142" s="3">
        <v>45291</v>
      </c>
      <c r="D142" s="30" t="s">
        <v>430</v>
      </c>
      <c r="E142" s="30" t="s">
        <v>457</v>
      </c>
      <c r="F142" s="31" t="s">
        <v>71</v>
      </c>
      <c r="G142" s="36" t="s">
        <v>411</v>
      </c>
      <c r="H142" s="32" t="s">
        <v>392</v>
      </c>
      <c r="I142" s="31" t="s">
        <v>61</v>
      </c>
      <c r="J142" s="31" t="s">
        <v>74</v>
      </c>
      <c r="K142" s="6">
        <v>2022</v>
      </c>
      <c r="L142" s="26">
        <v>1</v>
      </c>
      <c r="M142" s="34">
        <v>1</v>
      </c>
      <c r="N142" s="35">
        <v>0</v>
      </c>
      <c r="O142" s="2" t="s">
        <v>54</v>
      </c>
      <c r="P142" s="29" t="s">
        <v>393</v>
      </c>
      <c r="Q142" s="26" t="s">
        <v>384</v>
      </c>
      <c r="R142" s="3">
        <v>45311</v>
      </c>
      <c r="S142" s="3">
        <v>45311</v>
      </c>
      <c r="T142" s="60" t="s">
        <v>1322</v>
      </c>
    </row>
    <row r="143" spans="1:20" ht="75">
      <c r="A143" s="2">
        <v>2023</v>
      </c>
      <c r="B143" s="3">
        <v>45200</v>
      </c>
      <c r="C143" s="3">
        <v>45291</v>
      </c>
      <c r="D143" s="30" t="s">
        <v>430</v>
      </c>
      <c r="E143" s="30" t="s">
        <v>458</v>
      </c>
      <c r="F143" s="31" t="s">
        <v>71</v>
      </c>
      <c r="G143" s="36" t="s">
        <v>411</v>
      </c>
      <c r="H143" s="32" t="s">
        <v>392</v>
      </c>
      <c r="I143" s="31" t="s">
        <v>61</v>
      </c>
      <c r="J143" s="31" t="s">
        <v>74</v>
      </c>
      <c r="K143" s="6">
        <v>2022</v>
      </c>
      <c r="L143" s="26">
        <v>1</v>
      </c>
      <c r="M143" s="34">
        <v>1</v>
      </c>
      <c r="N143" s="35">
        <v>0</v>
      </c>
      <c r="O143" s="2" t="s">
        <v>54</v>
      </c>
      <c r="P143" s="29" t="s">
        <v>393</v>
      </c>
      <c r="Q143" s="26" t="s">
        <v>384</v>
      </c>
      <c r="R143" s="3">
        <v>45311</v>
      </c>
      <c r="S143" s="3">
        <v>45311</v>
      </c>
      <c r="T143" s="60" t="s">
        <v>1322</v>
      </c>
    </row>
    <row r="144" spans="1:20" ht="75">
      <c r="A144" s="2">
        <v>2023</v>
      </c>
      <c r="B144" s="3">
        <v>45200</v>
      </c>
      <c r="C144" s="3">
        <v>45291</v>
      </c>
      <c r="D144" s="30" t="s">
        <v>430</v>
      </c>
      <c r="E144" s="30" t="s">
        <v>459</v>
      </c>
      <c r="F144" s="31" t="s">
        <v>71</v>
      </c>
      <c r="G144" s="36" t="s">
        <v>413</v>
      </c>
      <c r="H144" s="32" t="s">
        <v>392</v>
      </c>
      <c r="I144" s="31" t="s">
        <v>61</v>
      </c>
      <c r="J144" s="31" t="s">
        <v>74</v>
      </c>
      <c r="K144" s="6">
        <v>2022</v>
      </c>
      <c r="L144" s="26">
        <v>1</v>
      </c>
      <c r="M144" s="34">
        <v>1</v>
      </c>
      <c r="N144" s="35">
        <v>0</v>
      </c>
      <c r="O144" s="2" t="s">
        <v>54</v>
      </c>
      <c r="P144" s="29" t="s">
        <v>393</v>
      </c>
      <c r="Q144" s="26" t="s">
        <v>384</v>
      </c>
      <c r="R144" s="3">
        <v>45311</v>
      </c>
      <c r="S144" s="3">
        <v>45311</v>
      </c>
      <c r="T144" s="60" t="s">
        <v>1322</v>
      </c>
    </row>
    <row r="145" spans="1:20" ht="75">
      <c r="A145" s="2">
        <v>2023</v>
      </c>
      <c r="B145" s="3">
        <v>45200</v>
      </c>
      <c r="C145" s="3">
        <v>45291</v>
      </c>
      <c r="D145" s="30" t="s">
        <v>430</v>
      </c>
      <c r="E145" s="30" t="s">
        <v>460</v>
      </c>
      <c r="F145" s="31" t="s">
        <v>71</v>
      </c>
      <c r="G145" s="36" t="s">
        <v>413</v>
      </c>
      <c r="H145" s="32" t="s">
        <v>392</v>
      </c>
      <c r="I145" s="31" t="s">
        <v>61</v>
      </c>
      <c r="J145" s="31" t="s">
        <v>74</v>
      </c>
      <c r="K145" s="6">
        <v>2022</v>
      </c>
      <c r="L145" s="26">
        <v>1</v>
      </c>
      <c r="M145" s="34">
        <v>1</v>
      </c>
      <c r="N145" s="35">
        <v>0</v>
      </c>
      <c r="O145" s="2" t="s">
        <v>54</v>
      </c>
      <c r="P145" s="29" t="s">
        <v>393</v>
      </c>
      <c r="Q145" s="26" t="s">
        <v>384</v>
      </c>
      <c r="R145" s="3">
        <v>45311</v>
      </c>
      <c r="S145" s="3">
        <v>45311</v>
      </c>
      <c r="T145" s="60" t="s">
        <v>1322</v>
      </c>
    </row>
    <row r="146" spans="1:20" ht="75">
      <c r="A146" s="2">
        <v>2023</v>
      </c>
      <c r="B146" s="3">
        <v>45200</v>
      </c>
      <c r="C146" s="3">
        <v>45291</v>
      </c>
      <c r="D146" s="30" t="s">
        <v>430</v>
      </c>
      <c r="E146" s="30" t="s">
        <v>461</v>
      </c>
      <c r="F146" s="31" t="s">
        <v>71</v>
      </c>
      <c r="G146" s="36" t="s">
        <v>413</v>
      </c>
      <c r="H146" s="32" t="s">
        <v>392</v>
      </c>
      <c r="I146" s="31" t="s">
        <v>61</v>
      </c>
      <c r="J146" s="31" t="s">
        <v>74</v>
      </c>
      <c r="K146" s="6">
        <v>2022</v>
      </c>
      <c r="L146" s="26">
        <v>1</v>
      </c>
      <c r="M146" s="34">
        <v>1</v>
      </c>
      <c r="N146" s="35">
        <v>0</v>
      </c>
      <c r="O146" s="2" t="s">
        <v>54</v>
      </c>
      <c r="P146" s="29" t="s">
        <v>393</v>
      </c>
      <c r="Q146" s="26" t="s">
        <v>384</v>
      </c>
      <c r="R146" s="3">
        <v>45311</v>
      </c>
      <c r="S146" s="3">
        <v>45311</v>
      </c>
      <c r="T146" s="60" t="s">
        <v>1322</v>
      </c>
    </row>
    <row r="147" spans="1:20" ht="75">
      <c r="A147" s="2">
        <v>2023</v>
      </c>
      <c r="B147" s="3">
        <v>45200</v>
      </c>
      <c r="C147" s="3">
        <v>45291</v>
      </c>
      <c r="D147" s="30" t="s">
        <v>430</v>
      </c>
      <c r="E147" s="30" t="s">
        <v>462</v>
      </c>
      <c r="F147" s="31" t="s">
        <v>71</v>
      </c>
      <c r="G147" s="36" t="s">
        <v>413</v>
      </c>
      <c r="H147" s="32" t="s">
        <v>392</v>
      </c>
      <c r="I147" s="31" t="s">
        <v>61</v>
      </c>
      <c r="J147" s="31" t="s">
        <v>74</v>
      </c>
      <c r="K147" s="6">
        <v>2022</v>
      </c>
      <c r="L147" s="26">
        <v>1</v>
      </c>
      <c r="M147" s="34">
        <v>1</v>
      </c>
      <c r="N147" s="35">
        <v>0</v>
      </c>
      <c r="O147" s="2" t="s">
        <v>54</v>
      </c>
      <c r="P147" s="29" t="s">
        <v>393</v>
      </c>
      <c r="Q147" s="26" t="s">
        <v>384</v>
      </c>
      <c r="R147" s="3">
        <v>45311</v>
      </c>
      <c r="S147" s="3">
        <v>45311</v>
      </c>
      <c r="T147" s="60" t="s">
        <v>1322</v>
      </c>
    </row>
    <row r="148" spans="1:20" ht="75">
      <c r="A148" s="2">
        <v>2023</v>
      </c>
      <c r="B148" s="3">
        <v>45200</v>
      </c>
      <c r="C148" s="3">
        <v>45291</v>
      </c>
      <c r="D148" s="30" t="s">
        <v>430</v>
      </c>
      <c r="E148" s="30" t="s">
        <v>463</v>
      </c>
      <c r="F148" s="31" t="s">
        <v>71</v>
      </c>
      <c r="G148" s="36" t="s">
        <v>413</v>
      </c>
      <c r="H148" s="32" t="s">
        <v>392</v>
      </c>
      <c r="I148" s="31" t="s">
        <v>61</v>
      </c>
      <c r="J148" s="31" t="s">
        <v>74</v>
      </c>
      <c r="K148" s="6">
        <v>2022</v>
      </c>
      <c r="L148" s="26">
        <v>1</v>
      </c>
      <c r="M148" s="34">
        <v>1</v>
      </c>
      <c r="N148" s="35">
        <v>0</v>
      </c>
      <c r="O148" s="2" t="s">
        <v>54</v>
      </c>
      <c r="P148" s="29" t="s">
        <v>393</v>
      </c>
      <c r="Q148" s="26" t="s">
        <v>384</v>
      </c>
      <c r="R148" s="3">
        <v>45311</v>
      </c>
      <c r="S148" s="3">
        <v>45311</v>
      </c>
      <c r="T148" s="60" t="s">
        <v>1322</v>
      </c>
    </row>
    <row r="149" spans="1:20" ht="75">
      <c r="A149" s="2">
        <v>2023</v>
      </c>
      <c r="B149" s="3">
        <v>45200</v>
      </c>
      <c r="C149" s="3">
        <v>45291</v>
      </c>
      <c r="D149" s="30" t="s">
        <v>430</v>
      </c>
      <c r="E149" s="30" t="s">
        <v>464</v>
      </c>
      <c r="F149" s="31" t="s">
        <v>71</v>
      </c>
      <c r="G149" s="36" t="s">
        <v>413</v>
      </c>
      <c r="H149" s="32" t="s">
        <v>392</v>
      </c>
      <c r="I149" s="31" t="s">
        <v>61</v>
      </c>
      <c r="J149" s="31" t="s">
        <v>74</v>
      </c>
      <c r="K149" s="6">
        <v>2022</v>
      </c>
      <c r="L149" s="26">
        <v>1</v>
      </c>
      <c r="M149" s="34">
        <v>1</v>
      </c>
      <c r="N149" s="35">
        <v>0</v>
      </c>
      <c r="O149" s="2" t="s">
        <v>54</v>
      </c>
      <c r="P149" s="29" t="s">
        <v>393</v>
      </c>
      <c r="Q149" s="26" t="s">
        <v>384</v>
      </c>
      <c r="R149" s="3">
        <v>45311</v>
      </c>
      <c r="S149" s="3">
        <v>45311</v>
      </c>
      <c r="T149" s="60" t="s">
        <v>1322</v>
      </c>
    </row>
    <row r="150" spans="1:20" ht="75">
      <c r="A150" s="2">
        <v>2023</v>
      </c>
      <c r="B150" s="3">
        <v>45200</v>
      </c>
      <c r="C150" s="3">
        <v>45291</v>
      </c>
      <c r="D150" s="30" t="s">
        <v>430</v>
      </c>
      <c r="E150" s="30" t="s">
        <v>465</v>
      </c>
      <c r="F150" s="31" t="s">
        <v>71</v>
      </c>
      <c r="G150" s="36" t="s">
        <v>415</v>
      </c>
      <c r="H150" s="32" t="s">
        <v>416</v>
      </c>
      <c r="I150" s="31" t="s">
        <v>61</v>
      </c>
      <c r="J150" s="31" t="s">
        <v>74</v>
      </c>
      <c r="K150" s="6">
        <v>2022</v>
      </c>
      <c r="L150" s="26">
        <v>1</v>
      </c>
      <c r="M150" s="34">
        <v>1</v>
      </c>
      <c r="N150" s="35">
        <v>0</v>
      </c>
      <c r="O150" s="2" t="s">
        <v>54</v>
      </c>
      <c r="P150" s="29" t="s">
        <v>417</v>
      </c>
      <c r="Q150" s="26" t="s">
        <v>384</v>
      </c>
      <c r="R150" s="3">
        <v>45311</v>
      </c>
      <c r="S150" s="3">
        <v>45311</v>
      </c>
      <c r="T150" s="60" t="s">
        <v>1322</v>
      </c>
    </row>
    <row r="151" spans="1:20" ht="75">
      <c r="A151" s="2">
        <v>2023</v>
      </c>
      <c r="B151" s="3">
        <v>45200</v>
      </c>
      <c r="C151" s="3">
        <v>45291</v>
      </c>
      <c r="D151" s="30" t="s">
        <v>430</v>
      </c>
      <c r="E151" s="30" t="s">
        <v>466</v>
      </c>
      <c r="F151" s="31" t="s">
        <v>71</v>
      </c>
      <c r="G151" s="36" t="s">
        <v>415</v>
      </c>
      <c r="H151" s="32" t="s">
        <v>467</v>
      </c>
      <c r="I151" s="31" t="s">
        <v>61</v>
      </c>
      <c r="J151" s="31" t="s">
        <v>74</v>
      </c>
      <c r="K151" s="6">
        <v>2022</v>
      </c>
      <c r="L151" s="26">
        <v>1</v>
      </c>
      <c r="M151" s="34">
        <v>1</v>
      </c>
      <c r="N151" s="35">
        <v>0</v>
      </c>
      <c r="O151" s="2" t="s">
        <v>54</v>
      </c>
      <c r="P151" s="29" t="s">
        <v>417</v>
      </c>
      <c r="Q151" s="26" t="s">
        <v>384</v>
      </c>
      <c r="R151" s="3">
        <v>45311</v>
      </c>
      <c r="S151" s="3">
        <v>45311</v>
      </c>
      <c r="T151" s="60" t="s">
        <v>1322</v>
      </c>
    </row>
    <row r="152" spans="1:20" ht="75">
      <c r="A152" s="2">
        <v>2023</v>
      </c>
      <c r="B152" s="3">
        <v>45200</v>
      </c>
      <c r="C152" s="3">
        <v>45291</v>
      </c>
      <c r="D152" s="30" t="s">
        <v>430</v>
      </c>
      <c r="E152" s="30" t="s">
        <v>468</v>
      </c>
      <c r="F152" s="31" t="s">
        <v>71</v>
      </c>
      <c r="G152" s="36" t="s">
        <v>415</v>
      </c>
      <c r="H152" s="32" t="s">
        <v>469</v>
      </c>
      <c r="I152" s="31" t="s">
        <v>61</v>
      </c>
      <c r="J152" s="31" t="s">
        <v>74</v>
      </c>
      <c r="K152" s="6">
        <v>2022</v>
      </c>
      <c r="L152" s="26">
        <v>1</v>
      </c>
      <c r="M152" s="34">
        <v>1</v>
      </c>
      <c r="N152" s="35">
        <v>0</v>
      </c>
      <c r="O152" s="2" t="s">
        <v>54</v>
      </c>
      <c r="P152" s="29" t="s">
        <v>421</v>
      </c>
      <c r="Q152" s="26" t="s">
        <v>384</v>
      </c>
      <c r="R152" s="3">
        <v>45311</v>
      </c>
      <c r="S152" s="3">
        <v>45311</v>
      </c>
      <c r="T152" s="60" t="s">
        <v>1322</v>
      </c>
    </row>
    <row r="153" spans="1:20" ht="105">
      <c r="A153" s="2">
        <v>2023</v>
      </c>
      <c r="B153" s="3">
        <v>45200</v>
      </c>
      <c r="C153" s="3">
        <v>45291</v>
      </c>
      <c r="D153" s="30" t="s">
        <v>430</v>
      </c>
      <c r="E153" s="30" t="s">
        <v>470</v>
      </c>
      <c r="F153" s="31" t="s">
        <v>71</v>
      </c>
      <c r="G153" s="36" t="s">
        <v>419</v>
      </c>
      <c r="H153" s="32" t="s">
        <v>420</v>
      </c>
      <c r="I153" s="31" t="s">
        <v>61</v>
      </c>
      <c r="J153" s="31" t="s">
        <v>74</v>
      </c>
      <c r="K153" s="6">
        <v>2022</v>
      </c>
      <c r="L153" s="26">
        <v>1</v>
      </c>
      <c r="M153" s="34">
        <v>1</v>
      </c>
      <c r="N153" s="35">
        <v>0</v>
      </c>
      <c r="O153" s="2" t="s">
        <v>54</v>
      </c>
      <c r="P153" s="29" t="s">
        <v>425</v>
      </c>
      <c r="Q153" s="26" t="s">
        <v>384</v>
      </c>
      <c r="R153" s="3">
        <v>45311</v>
      </c>
      <c r="S153" s="3">
        <v>45311</v>
      </c>
      <c r="T153" s="60" t="s">
        <v>1322</v>
      </c>
    </row>
    <row r="154" spans="1:20" ht="105">
      <c r="A154" s="2">
        <v>2023</v>
      </c>
      <c r="B154" s="3">
        <v>45200</v>
      </c>
      <c r="C154" s="3">
        <v>45291</v>
      </c>
      <c r="D154" s="30" t="s">
        <v>430</v>
      </c>
      <c r="E154" s="30" t="s">
        <v>471</v>
      </c>
      <c r="F154" s="31" t="s">
        <v>71</v>
      </c>
      <c r="G154" s="36" t="s">
        <v>423</v>
      </c>
      <c r="H154" s="32" t="s">
        <v>424</v>
      </c>
      <c r="I154" s="31" t="s">
        <v>61</v>
      </c>
      <c r="J154" s="31" t="s">
        <v>74</v>
      </c>
      <c r="K154" s="6">
        <v>2022</v>
      </c>
      <c r="L154" s="26">
        <v>1</v>
      </c>
      <c r="M154" s="34">
        <v>1</v>
      </c>
      <c r="N154" s="35">
        <v>0</v>
      </c>
      <c r="O154" s="2" t="s">
        <v>54</v>
      </c>
      <c r="P154" s="29" t="s">
        <v>425</v>
      </c>
      <c r="Q154" s="26" t="s">
        <v>384</v>
      </c>
      <c r="R154" s="3">
        <v>45311</v>
      </c>
      <c r="S154" s="3">
        <v>45311</v>
      </c>
      <c r="T154" s="60" t="s">
        <v>1322</v>
      </c>
    </row>
    <row r="155" spans="1:20" ht="105">
      <c r="A155" s="2">
        <v>2023</v>
      </c>
      <c r="B155" s="3">
        <v>45200</v>
      </c>
      <c r="C155" s="3">
        <v>45291</v>
      </c>
      <c r="D155" s="30" t="s">
        <v>430</v>
      </c>
      <c r="E155" s="30" t="s">
        <v>472</v>
      </c>
      <c r="F155" s="31" t="s">
        <v>71</v>
      </c>
      <c r="G155" s="36" t="s">
        <v>423</v>
      </c>
      <c r="H155" s="32" t="s">
        <v>424</v>
      </c>
      <c r="I155" s="31" t="s">
        <v>61</v>
      </c>
      <c r="J155" s="31" t="s">
        <v>74</v>
      </c>
      <c r="K155" s="6">
        <v>2022</v>
      </c>
      <c r="L155" s="26">
        <v>1</v>
      </c>
      <c r="M155" s="34">
        <v>1</v>
      </c>
      <c r="N155" s="35">
        <v>0</v>
      </c>
      <c r="O155" s="2" t="s">
        <v>54</v>
      </c>
      <c r="P155" s="29" t="s">
        <v>425</v>
      </c>
      <c r="Q155" s="26" t="s">
        <v>384</v>
      </c>
      <c r="R155" s="3">
        <v>45311</v>
      </c>
      <c r="S155" s="3">
        <v>45311</v>
      </c>
      <c r="T155" s="60" t="s">
        <v>1322</v>
      </c>
    </row>
    <row r="156" spans="1:20" ht="105">
      <c r="A156" s="2">
        <v>2023</v>
      </c>
      <c r="B156" s="3">
        <v>45200</v>
      </c>
      <c r="C156" s="3">
        <v>45291</v>
      </c>
      <c r="D156" s="30" t="s">
        <v>430</v>
      </c>
      <c r="E156" s="30" t="s">
        <v>473</v>
      </c>
      <c r="F156" s="31" t="s">
        <v>71</v>
      </c>
      <c r="G156" s="36" t="s">
        <v>423</v>
      </c>
      <c r="H156" s="32" t="s">
        <v>424</v>
      </c>
      <c r="I156" s="31" t="s">
        <v>61</v>
      </c>
      <c r="J156" s="31" t="s">
        <v>74</v>
      </c>
      <c r="K156" s="6">
        <v>2022</v>
      </c>
      <c r="L156" s="26">
        <v>1</v>
      </c>
      <c r="M156" s="34">
        <v>1</v>
      </c>
      <c r="N156" s="35">
        <v>0</v>
      </c>
      <c r="O156" s="2" t="s">
        <v>54</v>
      </c>
      <c r="P156" s="29" t="s">
        <v>425</v>
      </c>
      <c r="Q156" s="26" t="s">
        <v>384</v>
      </c>
      <c r="R156" s="3">
        <v>45311</v>
      </c>
      <c r="S156" s="3">
        <v>45311</v>
      </c>
      <c r="T156" s="60" t="s">
        <v>1322</v>
      </c>
    </row>
    <row r="157" spans="1:20" ht="105">
      <c r="A157" s="2">
        <v>2023</v>
      </c>
      <c r="B157" s="3">
        <v>45200</v>
      </c>
      <c r="C157" s="3">
        <v>45291</v>
      </c>
      <c r="D157" s="30" t="s">
        <v>430</v>
      </c>
      <c r="E157" s="30" t="s">
        <v>474</v>
      </c>
      <c r="F157" s="31" t="s">
        <v>71</v>
      </c>
      <c r="G157" s="36" t="s">
        <v>423</v>
      </c>
      <c r="H157" s="32" t="s">
        <v>424</v>
      </c>
      <c r="I157" s="31" t="s">
        <v>61</v>
      </c>
      <c r="J157" s="31" t="s">
        <v>74</v>
      </c>
      <c r="K157" s="6">
        <v>2022</v>
      </c>
      <c r="L157" s="26">
        <v>1</v>
      </c>
      <c r="M157" s="34">
        <v>1</v>
      </c>
      <c r="N157" s="35">
        <v>0</v>
      </c>
      <c r="O157" s="2" t="s">
        <v>54</v>
      </c>
      <c r="P157" s="29" t="s">
        <v>425</v>
      </c>
      <c r="Q157" s="26" t="s">
        <v>384</v>
      </c>
      <c r="R157" s="3">
        <v>45311</v>
      </c>
      <c r="S157" s="3">
        <v>45311</v>
      </c>
      <c r="T157" s="60" t="s">
        <v>1322</v>
      </c>
    </row>
    <row r="158" spans="1:20" ht="105">
      <c r="A158" s="2">
        <v>2023</v>
      </c>
      <c r="B158" s="3">
        <v>45200</v>
      </c>
      <c r="C158" s="3">
        <v>45291</v>
      </c>
      <c r="D158" s="30" t="s">
        <v>430</v>
      </c>
      <c r="E158" s="30" t="s">
        <v>475</v>
      </c>
      <c r="F158" s="31" t="s">
        <v>71</v>
      </c>
      <c r="G158" s="36" t="s">
        <v>423</v>
      </c>
      <c r="H158" s="32" t="s">
        <v>424</v>
      </c>
      <c r="I158" s="31" t="s">
        <v>61</v>
      </c>
      <c r="J158" s="31" t="s">
        <v>74</v>
      </c>
      <c r="K158" s="6">
        <v>2022</v>
      </c>
      <c r="L158" s="26">
        <v>1</v>
      </c>
      <c r="M158" s="34">
        <v>1</v>
      </c>
      <c r="N158" s="35">
        <v>0</v>
      </c>
      <c r="O158" s="2" t="s">
        <v>54</v>
      </c>
      <c r="P158" s="29" t="s">
        <v>425</v>
      </c>
      <c r="Q158" s="26" t="s">
        <v>384</v>
      </c>
      <c r="R158" s="3">
        <v>45311</v>
      </c>
      <c r="S158" s="3">
        <v>45311</v>
      </c>
      <c r="T158" s="60" t="s">
        <v>1322</v>
      </c>
    </row>
    <row r="159" spans="1:20" ht="105">
      <c r="A159" s="2">
        <v>2023</v>
      </c>
      <c r="B159" s="3">
        <v>45200</v>
      </c>
      <c r="C159" s="3">
        <v>45291</v>
      </c>
      <c r="D159" s="30" t="s">
        <v>430</v>
      </c>
      <c r="E159" s="30" t="s">
        <v>476</v>
      </c>
      <c r="F159" s="31" t="s">
        <v>71</v>
      </c>
      <c r="G159" s="36" t="s">
        <v>423</v>
      </c>
      <c r="H159" s="32" t="s">
        <v>424</v>
      </c>
      <c r="I159" s="31" t="s">
        <v>61</v>
      </c>
      <c r="J159" s="31" t="s">
        <v>74</v>
      </c>
      <c r="K159" s="6">
        <v>2022</v>
      </c>
      <c r="L159" s="26">
        <v>1</v>
      </c>
      <c r="M159" s="34">
        <v>1</v>
      </c>
      <c r="N159" s="35">
        <v>0</v>
      </c>
      <c r="O159" s="2" t="s">
        <v>54</v>
      </c>
      <c r="P159" s="29" t="s">
        <v>425</v>
      </c>
      <c r="Q159" s="26" t="s">
        <v>384</v>
      </c>
      <c r="R159" s="3">
        <v>45311</v>
      </c>
      <c r="S159" s="3">
        <v>45311</v>
      </c>
      <c r="T159" s="60" t="s">
        <v>1322</v>
      </c>
    </row>
    <row r="160" spans="1:20" ht="105">
      <c r="A160" s="2">
        <v>2023</v>
      </c>
      <c r="B160" s="3">
        <v>45200</v>
      </c>
      <c r="C160" s="3">
        <v>45291</v>
      </c>
      <c r="D160" s="30" t="s">
        <v>430</v>
      </c>
      <c r="E160" s="30" t="s">
        <v>477</v>
      </c>
      <c r="F160" s="31" t="s">
        <v>71</v>
      </c>
      <c r="G160" s="36" t="s">
        <v>423</v>
      </c>
      <c r="H160" s="32" t="s">
        <v>424</v>
      </c>
      <c r="I160" s="31" t="s">
        <v>61</v>
      </c>
      <c r="J160" s="31" t="s">
        <v>74</v>
      </c>
      <c r="K160" s="6">
        <v>2022</v>
      </c>
      <c r="L160" s="26">
        <v>1</v>
      </c>
      <c r="M160" s="34">
        <v>1</v>
      </c>
      <c r="N160" s="35">
        <v>0</v>
      </c>
      <c r="O160" s="2" t="s">
        <v>54</v>
      </c>
      <c r="P160" s="29" t="s">
        <v>425</v>
      </c>
      <c r="Q160" s="26" t="s">
        <v>384</v>
      </c>
      <c r="R160" s="3">
        <v>45311</v>
      </c>
      <c r="S160" s="3">
        <v>45311</v>
      </c>
      <c r="T160" s="60" t="s">
        <v>1322</v>
      </c>
    </row>
    <row r="161" spans="1:20" ht="75">
      <c r="A161" s="2">
        <v>2023</v>
      </c>
      <c r="B161" s="3">
        <v>45200</v>
      </c>
      <c r="C161" s="3">
        <v>45291</v>
      </c>
      <c r="D161" s="30" t="s">
        <v>430</v>
      </c>
      <c r="E161" s="30" t="s">
        <v>478</v>
      </c>
      <c r="F161" s="31" t="s">
        <v>71</v>
      </c>
      <c r="G161" s="30" t="s">
        <v>427</v>
      </c>
      <c r="H161" s="32" t="s">
        <v>428</v>
      </c>
      <c r="I161" s="31" t="s">
        <v>61</v>
      </c>
      <c r="J161" s="31" t="s">
        <v>74</v>
      </c>
      <c r="K161" s="6">
        <v>2022</v>
      </c>
      <c r="L161" s="26">
        <v>1</v>
      </c>
      <c r="M161" s="34">
        <v>1</v>
      </c>
      <c r="N161" s="35">
        <v>0</v>
      </c>
      <c r="O161" s="2" t="s">
        <v>54</v>
      </c>
      <c r="P161" s="29" t="s">
        <v>429</v>
      </c>
      <c r="Q161" s="26" t="s">
        <v>384</v>
      </c>
      <c r="R161" s="3">
        <v>45311</v>
      </c>
      <c r="S161" s="3">
        <v>45311</v>
      </c>
      <c r="T161" s="60" t="s">
        <v>1322</v>
      </c>
    </row>
    <row r="162" spans="1:20" ht="75">
      <c r="A162" s="2">
        <v>2023</v>
      </c>
      <c r="B162" s="3">
        <v>45200</v>
      </c>
      <c r="C162" s="3">
        <v>45291</v>
      </c>
      <c r="D162" s="30" t="s">
        <v>430</v>
      </c>
      <c r="E162" s="30" t="s">
        <v>479</v>
      </c>
      <c r="F162" s="31" t="s">
        <v>71</v>
      </c>
      <c r="G162" s="30" t="s">
        <v>427</v>
      </c>
      <c r="H162" s="32" t="s">
        <v>428</v>
      </c>
      <c r="I162" s="31" t="s">
        <v>61</v>
      </c>
      <c r="J162" s="31" t="s">
        <v>74</v>
      </c>
      <c r="K162" s="6">
        <v>2022</v>
      </c>
      <c r="L162" s="26">
        <v>1</v>
      </c>
      <c r="M162" s="34">
        <v>1</v>
      </c>
      <c r="N162" s="35">
        <v>0</v>
      </c>
      <c r="O162" s="2" t="s">
        <v>54</v>
      </c>
      <c r="P162" s="29" t="s">
        <v>429</v>
      </c>
      <c r="Q162" s="26" t="s">
        <v>384</v>
      </c>
      <c r="R162" s="3">
        <v>45311</v>
      </c>
      <c r="S162" s="3">
        <v>45311</v>
      </c>
      <c r="T162" s="60" t="s">
        <v>1322</v>
      </c>
    </row>
    <row r="163" spans="1:20" ht="75">
      <c r="A163" s="2">
        <v>2023</v>
      </c>
      <c r="B163" s="3">
        <v>45200</v>
      </c>
      <c r="C163" s="3">
        <v>45291</v>
      </c>
      <c r="D163" s="30" t="s">
        <v>430</v>
      </c>
      <c r="E163" s="30" t="s">
        <v>480</v>
      </c>
      <c r="F163" s="31" t="s">
        <v>71</v>
      </c>
      <c r="G163" s="30" t="s">
        <v>427</v>
      </c>
      <c r="H163" s="32" t="s">
        <v>428</v>
      </c>
      <c r="I163" s="31" t="s">
        <v>61</v>
      </c>
      <c r="J163" s="31" t="s">
        <v>74</v>
      </c>
      <c r="K163" s="6">
        <v>2022</v>
      </c>
      <c r="L163" s="26">
        <v>1</v>
      </c>
      <c r="M163" s="34">
        <v>1</v>
      </c>
      <c r="N163" s="35">
        <v>0</v>
      </c>
      <c r="O163" s="2" t="s">
        <v>54</v>
      </c>
      <c r="P163" s="29" t="s">
        <v>429</v>
      </c>
      <c r="Q163" s="26" t="s">
        <v>384</v>
      </c>
      <c r="R163" s="3">
        <v>45311</v>
      </c>
      <c r="S163" s="3">
        <v>45311</v>
      </c>
      <c r="T163" s="60" t="s">
        <v>1322</v>
      </c>
    </row>
    <row r="164" spans="1:20" ht="75">
      <c r="A164" s="2">
        <v>2023</v>
      </c>
      <c r="B164" s="3">
        <v>45200</v>
      </c>
      <c r="C164" s="3">
        <v>45291</v>
      </c>
      <c r="D164" s="30" t="s">
        <v>430</v>
      </c>
      <c r="E164" s="30" t="s">
        <v>481</v>
      </c>
      <c r="F164" s="31" t="s">
        <v>71</v>
      </c>
      <c r="G164" s="30" t="s">
        <v>427</v>
      </c>
      <c r="H164" s="32" t="s">
        <v>428</v>
      </c>
      <c r="I164" s="31" t="s">
        <v>61</v>
      </c>
      <c r="J164" s="31" t="s">
        <v>74</v>
      </c>
      <c r="K164" s="6">
        <v>2022</v>
      </c>
      <c r="L164" s="26">
        <v>8</v>
      </c>
      <c r="M164" s="34">
        <v>8</v>
      </c>
      <c r="N164" s="35">
        <v>0</v>
      </c>
      <c r="O164" s="2" t="s">
        <v>54</v>
      </c>
      <c r="P164" s="29" t="s">
        <v>429</v>
      </c>
      <c r="Q164" s="26" t="s">
        <v>384</v>
      </c>
      <c r="R164" s="3">
        <v>45311</v>
      </c>
      <c r="S164" s="3">
        <v>45311</v>
      </c>
      <c r="T164" s="60" t="s">
        <v>1322</v>
      </c>
    </row>
    <row r="165" spans="1:20" ht="75">
      <c r="A165" s="2">
        <v>2023</v>
      </c>
      <c r="B165" s="3">
        <v>45200</v>
      </c>
      <c r="C165" s="3">
        <v>45291</v>
      </c>
      <c r="D165" s="30" t="s">
        <v>430</v>
      </c>
      <c r="E165" s="30" t="s">
        <v>482</v>
      </c>
      <c r="F165" s="31" t="s">
        <v>71</v>
      </c>
      <c r="G165" s="30" t="s">
        <v>427</v>
      </c>
      <c r="H165" s="32" t="s">
        <v>428</v>
      </c>
      <c r="I165" s="31" t="s">
        <v>61</v>
      </c>
      <c r="J165" s="31" t="s">
        <v>74</v>
      </c>
      <c r="K165" s="6">
        <v>2022</v>
      </c>
      <c r="L165" s="26">
        <v>1</v>
      </c>
      <c r="M165" s="34">
        <v>1</v>
      </c>
      <c r="N165" s="35">
        <v>0</v>
      </c>
      <c r="O165" s="2" t="s">
        <v>54</v>
      </c>
      <c r="P165" s="29" t="s">
        <v>429</v>
      </c>
      <c r="Q165" s="26" t="s">
        <v>384</v>
      </c>
      <c r="R165" s="3">
        <v>45311</v>
      </c>
      <c r="S165" s="3">
        <v>45311</v>
      </c>
      <c r="T165" s="60" t="s">
        <v>1322</v>
      </c>
    </row>
    <row r="166" spans="1:20" ht="135">
      <c r="A166" s="2">
        <v>2023</v>
      </c>
      <c r="B166" s="3">
        <v>45200</v>
      </c>
      <c r="C166" s="3">
        <v>45291</v>
      </c>
      <c r="D166" s="9" t="s">
        <v>483</v>
      </c>
      <c r="E166" s="16" t="s">
        <v>484</v>
      </c>
      <c r="F166" s="6" t="s">
        <v>58</v>
      </c>
      <c r="G166" s="16" t="s">
        <v>485</v>
      </c>
      <c r="H166" s="5" t="s">
        <v>486</v>
      </c>
      <c r="I166" s="6" t="s">
        <v>61</v>
      </c>
      <c r="J166" s="6" t="s">
        <v>62</v>
      </c>
      <c r="K166" s="6">
        <v>2022</v>
      </c>
      <c r="L166" s="6">
        <v>750</v>
      </c>
      <c r="M166" s="7">
        <v>750</v>
      </c>
      <c r="N166" s="57">
        <v>0</v>
      </c>
      <c r="O166" s="2" t="s">
        <v>54</v>
      </c>
      <c r="P166" s="6" t="s">
        <v>487</v>
      </c>
      <c r="Q166" s="6" t="s">
        <v>488</v>
      </c>
      <c r="R166" s="3">
        <v>45311</v>
      </c>
      <c r="S166" s="3">
        <v>45311</v>
      </c>
      <c r="T166" s="60" t="s">
        <v>1322</v>
      </c>
    </row>
    <row r="167" spans="1:20" ht="90">
      <c r="A167" s="2">
        <v>2023</v>
      </c>
      <c r="B167" s="3">
        <v>45200</v>
      </c>
      <c r="C167" s="3">
        <v>45291</v>
      </c>
      <c r="D167" s="16" t="s">
        <v>489</v>
      </c>
      <c r="E167" s="16" t="s">
        <v>490</v>
      </c>
      <c r="F167" s="6" t="s">
        <v>58</v>
      </c>
      <c r="G167" s="16" t="s">
        <v>491</v>
      </c>
      <c r="H167" s="16" t="s">
        <v>492</v>
      </c>
      <c r="I167" s="6" t="s">
        <v>61</v>
      </c>
      <c r="J167" s="6" t="s">
        <v>62</v>
      </c>
      <c r="K167" s="6">
        <v>2022</v>
      </c>
      <c r="L167" s="6">
        <v>6733</v>
      </c>
      <c r="M167" s="7">
        <v>6733</v>
      </c>
      <c r="N167" s="58">
        <f>SUM(N171:N182)</f>
        <v>1022</v>
      </c>
      <c r="O167" s="2" t="s">
        <v>54</v>
      </c>
      <c r="P167" s="12" t="s">
        <v>493</v>
      </c>
      <c r="Q167" s="6" t="s">
        <v>488</v>
      </c>
      <c r="R167" s="3">
        <v>45311</v>
      </c>
      <c r="S167" s="3">
        <v>45311</v>
      </c>
      <c r="T167" s="60" t="s">
        <v>1322</v>
      </c>
    </row>
    <row r="168" spans="1:20" ht="90">
      <c r="A168" s="2">
        <v>2023</v>
      </c>
      <c r="B168" s="3">
        <v>45200</v>
      </c>
      <c r="C168" s="3">
        <v>45291</v>
      </c>
      <c r="D168" s="9" t="s">
        <v>494</v>
      </c>
      <c r="E168" s="5" t="s">
        <v>495</v>
      </c>
      <c r="F168" s="10" t="s">
        <v>71</v>
      </c>
      <c r="G168" s="5" t="s">
        <v>496</v>
      </c>
      <c r="H168" s="5" t="s">
        <v>497</v>
      </c>
      <c r="I168" s="10" t="s">
        <v>61</v>
      </c>
      <c r="J168" s="10" t="s">
        <v>74</v>
      </c>
      <c r="K168" s="6">
        <v>2022</v>
      </c>
      <c r="L168" s="6">
        <v>5885</v>
      </c>
      <c r="M168" s="7">
        <v>5885</v>
      </c>
      <c r="N168" s="58">
        <f>SUM(N171:N175)</f>
        <v>821</v>
      </c>
      <c r="O168" s="2" t="s">
        <v>54</v>
      </c>
      <c r="P168" s="12" t="s">
        <v>498</v>
      </c>
      <c r="Q168" s="6" t="s">
        <v>488</v>
      </c>
      <c r="R168" s="3">
        <v>45311</v>
      </c>
      <c r="S168" s="3">
        <v>45311</v>
      </c>
      <c r="T168" s="60" t="s">
        <v>1322</v>
      </c>
    </row>
    <row r="169" spans="1:20" ht="75">
      <c r="A169" s="2">
        <v>2023</v>
      </c>
      <c r="B169" s="3">
        <v>45200</v>
      </c>
      <c r="C169" s="3">
        <v>45291</v>
      </c>
      <c r="D169" s="9" t="s">
        <v>499</v>
      </c>
      <c r="E169" s="5" t="s">
        <v>500</v>
      </c>
      <c r="F169" s="10" t="s">
        <v>71</v>
      </c>
      <c r="G169" s="5" t="s">
        <v>501</v>
      </c>
      <c r="H169" s="5" t="s">
        <v>497</v>
      </c>
      <c r="I169" s="10" t="s">
        <v>61</v>
      </c>
      <c r="J169" s="10" t="s">
        <v>74</v>
      </c>
      <c r="K169" s="6">
        <v>2022</v>
      </c>
      <c r="L169" s="6">
        <v>67</v>
      </c>
      <c r="M169" s="7">
        <v>67</v>
      </c>
      <c r="N169" s="58">
        <f>SUM(N179:N181)</f>
        <v>101</v>
      </c>
      <c r="O169" s="2" t="s">
        <v>54</v>
      </c>
      <c r="P169" s="12" t="s">
        <v>498</v>
      </c>
      <c r="Q169" s="6" t="s">
        <v>488</v>
      </c>
      <c r="R169" s="3">
        <v>45311</v>
      </c>
      <c r="S169" s="3">
        <v>45311</v>
      </c>
      <c r="T169" s="60" t="s">
        <v>1322</v>
      </c>
    </row>
    <row r="170" spans="1:20" ht="90">
      <c r="A170" s="2">
        <v>2023</v>
      </c>
      <c r="B170" s="3">
        <v>45200</v>
      </c>
      <c r="C170" s="3">
        <v>45291</v>
      </c>
      <c r="D170" s="9" t="s">
        <v>502</v>
      </c>
      <c r="E170" s="5" t="s">
        <v>503</v>
      </c>
      <c r="F170" s="10" t="s">
        <v>71</v>
      </c>
      <c r="G170" s="5" t="s">
        <v>504</v>
      </c>
      <c r="H170" s="5" t="s">
        <v>497</v>
      </c>
      <c r="I170" s="10" t="s">
        <v>61</v>
      </c>
      <c r="J170" s="10" t="s">
        <v>74</v>
      </c>
      <c r="K170" s="6">
        <v>2022</v>
      </c>
      <c r="L170" s="6">
        <v>191</v>
      </c>
      <c r="M170" s="7">
        <v>191</v>
      </c>
      <c r="N170" s="58">
        <f>SUM(N182:N182)</f>
        <v>100</v>
      </c>
      <c r="O170" s="2" t="s">
        <v>54</v>
      </c>
      <c r="P170" s="12" t="s">
        <v>498</v>
      </c>
      <c r="Q170" s="6" t="s">
        <v>488</v>
      </c>
      <c r="R170" s="3">
        <v>45311</v>
      </c>
      <c r="S170" s="3">
        <v>45311</v>
      </c>
      <c r="T170" s="60" t="s">
        <v>1322</v>
      </c>
    </row>
    <row r="171" spans="1:20" ht="75">
      <c r="A171" s="2">
        <v>2023</v>
      </c>
      <c r="B171" s="3">
        <v>45200</v>
      </c>
      <c r="C171" s="3">
        <v>45291</v>
      </c>
      <c r="D171" s="9" t="s">
        <v>505</v>
      </c>
      <c r="E171" s="13" t="s">
        <v>506</v>
      </c>
      <c r="F171" s="10" t="s">
        <v>71</v>
      </c>
      <c r="G171" s="9" t="s">
        <v>507</v>
      </c>
      <c r="H171" s="9" t="s">
        <v>508</v>
      </c>
      <c r="I171" s="10" t="s">
        <v>61</v>
      </c>
      <c r="J171" s="10" t="s">
        <v>74</v>
      </c>
      <c r="K171" s="6">
        <v>2022</v>
      </c>
      <c r="L171" s="6">
        <v>73</v>
      </c>
      <c r="M171" s="7">
        <v>73</v>
      </c>
      <c r="N171" s="59">
        <v>73</v>
      </c>
      <c r="O171" s="2" t="s">
        <v>54</v>
      </c>
      <c r="P171" s="12" t="s">
        <v>509</v>
      </c>
      <c r="Q171" s="6" t="s">
        <v>488</v>
      </c>
      <c r="R171" s="3">
        <v>45311</v>
      </c>
      <c r="S171" s="3">
        <v>45311</v>
      </c>
      <c r="T171" s="60" t="s">
        <v>1322</v>
      </c>
    </row>
    <row r="172" spans="1:20" ht="75">
      <c r="A172" s="2">
        <v>2023</v>
      </c>
      <c r="B172" s="3">
        <v>45200</v>
      </c>
      <c r="C172" s="3">
        <v>45291</v>
      </c>
      <c r="D172" s="9" t="s">
        <v>505</v>
      </c>
      <c r="E172" s="13" t="s">
        <v>510</v>
      </c>
      <c r="F172" s="10" t="s">
        <v>71</v>
      </c>
      <c r="G172" s="9" t="s">
        <v>511</v>
      </c>
      <c r="H172" s="9" t="s">
        <v>512</v>
      </c>
      <c r="I172" s="10" t="s">
        <v>61</v>
      </c>
      <c r="J172" s="10" t="s">
        <v>74</v>
      </c>
      <c r="K172" s="6">
        <v>2022</v>
      </c>
      <c r="L172" s="6">
        <v>2244</v>
      </c>
      <c r="M172" s="7">
        <v>2244</v>
      </c>
      <c r="N172" s="59">
        <v>748</v>
      </c>
      <c r="O172" s="2" t="s">
        <v>54</v>
      </c>
      <c r="P172" s="12" t="s">
        <v>513</v>
      </c>
      <c r="Q172" s="6" t="s">
        <v>488</v>
      </c>
      <c r="R172" s="3">
        <v>45311</v>
      </c>
      <c r="S172" s="3">
        <v>45311</v>
      </c>
      <c r="T172" s="60" t="s">
        <v>1322</v>
      </c>
    </row>
    <row r="173" spans="1:20" ht="75">
      <c r="A173" s="2">
        <v>2023</v>
      </c>
      <c r="B173" s="3">
        <v>45200</v>
      </c>
      <c r="C173" s="3">
        <v>45291</v>
      </c>
      <c r="D173" s="9" t="s">
        <v>505</v>
      </c>
      <c r="E173" s="13" t="s">
        <v>514</v>
      </c>
      <c r="F173" s="10" t="s">
        <v>71</v>
      </c>
      <c r="G173" s="9" t="s">
        <v>515</v>
      </c>
      <c r="H173" s="9" t="s">
        <v>512</v>
      </c>
      <c r="I173" s="10" t="s">
        <v>61</v>
      </c>
      <c r="J173" s="10" t="s">
        <v>74</v>
      </c>
      <c r="K173" s="6">
        <v>2022</v>
      </c>
      <c r="L173" s="6">
        <v>510</v>
      </c>
      <c r="M173" s="7">
        <v>510</v>
      </c>
      <c r="N173" s="59">
        <v>0</v>
      </c>
      <c r="O173" s="2" t="s">
        <v>54</v>
      </c>
      <c r="P173" s="12" t="s">
        <v>516</v>
      </c>
      <c r="Q173" s="6" t="s">
        <v>488</v>
      </c>
      <c r="R173" s="3">
        <v>45311</v>
      </c>
      <c r="S173" s="3">
        <v>45311</v>
      </c>
      <c r="T173" s="60" t="s">
        <v>1322</v>
      </c>
    </row>
    <row r="174" spans="1:20" ht="75">
      <c r="A174" s="2">
        <v>2023</v>
      </c>
      <c r="B174" s="3">
        <v>45200</v>
      </c>
      <c r="C174" s="3">
        <v>45291</v>
      </c>
      <c r="D174" s="9" t="s">
        <v>505</v>
      </c>
      <c r="E174" s="13" t="s">
        <v>517</v>
      </c>
      <c r="F174" s="10" t="s">
        <v>71</v>
      </c>
      <c r="G174" s="9" t="s">
        <v>518</v>
      </c>
      <c r="H174" s="9" t="s">
        <v>519</v>
      </c>
      <c r="I174" s="10" t="s">
        <v>61</v>
      </c>
      <c r="J174" s="10" t="s">
        <v>74</v>
      </c>
      <c r="K174" s="6">
        <v>2022</v>
      </c>
      <c r="L174" s="6">
        <v>3000</v>
      </c>
      <c r="M174" s="7">
        <v>3000</v>
      </c>
      <c r="N174" s="59">
        <v>0</v>
      </c>
      <c r="O174" s="2" t="s">
        <v>54</v>
      </c>
      <c r="P174" s="12" t="s">
        <v>520</v>
      </c>
      <c r="Q174" s="6" t="s">
        <v>488</v>
      </c>
      <c r="R174" s="3">
        <v>45311</v>
      </c>
      <c r="S174" s="3">
        <v>45311</v>
      </c>
      <c r="T174" s="60" t="s">
        <v>1322</v>
      </c>
    </row>
    <row r="175" spans="1:20" ht="75">
      <c r="A175" s="2">
        <v>2023</v>
      </c>
      <c r="B175" s="3">
        <v>45200</v>
      </c>
      <c r="C175" s="3">
        <v>45291</v>
      </c>
      <c r="D175" s="9" t="s">
        <v>505</v>
      </c>
      <c r="E175" s="13" t="s">
        <v>521</v>
      </c>
      <c r="F175" s="10" t="s">
        <v>71</v>
      </c>
      <c r="G175" s="9" t="s">
        <v>522</v>
      </c>
      <c r="H175" s="9" t="s">
        <v>523</v>
      </c>
      <c r="I175" s="10" t="s">
        <v>61</v>
      </c>
      <c r="J175" s="10" t="s">
        <v>74</v>
      </c>
      <c r="K175" s="6">
        <v>2022</v>
      </c>
      <c r="L175" s="6">
        <v>58</v>
      </c>
      <c r="M175" s="7">
        <v>58</v>
      </c>
      <c r="N175" s="59">
        <v>0</v>
      </c>
      <c r="O175" s="2" t="s">
        <v>54</v>
      </c>
      <c r="P175" s="12" t="s">
        <v>509</v>
      </c>
      <c r="Q175" s="6" t="s">
        <v>488</v>
      </c>
      <c r="R175" s="3">
        <v>45311</v>
      </c>
      <c r="S175" s="3">
        <v>45311</v>
      </c>
      <c r="T175" s="60" t="s">
        <v>1322</v>
      </c>
    </row>
    <row r="176" spans="1:20" ht="90">
      <c r="A176" s="2">
        <v>2023</v>
      </c>
      <c r="B176" s="3">
        <v>45200</v>
      </c>
      <c r="C176" s="3">
        <v>45291</v>
      </c>
      <c r="D176" s="9" t="s">
        <v>505</v>
      </c>
      <c r="E176" s="13" t="s">
        <v>524</v>
      </c>
      <c r="F176" s="10" t="s">
        <v>71</v>
      </c>
      <c r="G176" s="9" t="s">
        <v>525</v>
      </c>
      <c r="H176" s="9" t="s">
        <v>526</v>
      </c>
      <c r="I176" s="10" t="s">
        <v>61</v>
      </c>
      <c r="J176" s="10" t="s">
        <v>74</v>
      </c>
      <c r="K176" s="6">
        <v>2022</v>
      </c>
      <c r="L176" s="6">
        <v>325</v>
      </c>
      <c r="M176" s="7">
        <v>325</v>
      </c>
      <c r="N176" s="59">
        <v>0</v>
      </c>
      <c r="O176" s="2" t="s">
        <v>54</v>
      </c>
      <c r="P176" s="12" t="s">
        <v>527</v>
      </c>
      <c r="Q176" s="6" t="s">
        <v>488</v>
      </c>
      <c r="R176" s="3">
        <v>45311</v>
      </c>
      <c r="S176" s="3">
        <v>45311</v>
      </c>
      <c r="T176" s="60" t="s">
        <v>1322</v>
      </c>
    </row>
    <row r="177" spans="1:20" ht="75">
      <c r="A177" s="2">
        <v>2023</v>
      </c>
      <c r="B177" s="3">
        <v>45200</v>
      </c>
      <c r="C177" s="3">
        <v>45291</v>
      </c>
      <c r="D177" s="9" t="s">
        <v>505</v>
      </c>
      <c r="E177" s="13" t="s">
        <v>528</v>
      </c>
      <c r="F177" s="10" t="s">
        <v>71</v>
      </c>
      <c r="G177" s="9" t="s">
        <v>529</v>
      </c>
      <c r="H177" s="9" t="s">
        <v>526</v>
      </c>
      <c r="I177" s="10" t="s">
        <v>61</v>
      </c>
      <c r="J177" s="10" t="s">
        <v>74</v>
      </c>
      <c r="K177" s="6">
        <v>2022</v>
      </c>
      <c r="L177" s="6">
        <v>233</v>
      </c>
      <c r="M177" s="7">
        <v>233</v>
      </c>
      <c r="N177" s="59">
        <v>0</v>
      </c>
      <c r="O177" s="2" t="s">
        <v>54</v>
      </c>
      <c r="P177" s="12" t="s">
        <v>527</v>
      </c>
      <c r="Q177" s="6" t="s">
        <v>488</v>
      </c>
      <c r="R177" s="3">
        <v>45311</v>
      </c>
      <c r="S177" s="3">
        <v>45311</v>
      </c>
      <c r="T177" s="60" t="s">
        <v>1322</v>
      </c>
    </row>
    <row r="178" spans="1:20" ht="75">
      <c r="A178" s="2">
        <v>2023</v>
      </c>
      <c r="B178" s="3">
        <v>45200</v>
      </c>
      <c r="C178" s="3">
        <v>45291</v>
      </c>
      <c r="D178" s="9" t="s">
        <v>505</v>
      </c>
      <c r="E178" s="13" t="s">
        <v>530</v>
      </c>
      <c r="F178" s="10" t="s">
        <v>71</v>
      </c>
      <c r="G178" s="9" t="s">
        <v>531</v>
      </c>
      <c r="H178" s="9" t="s">
        <v>526</v>
      </c>
      <c r="I178" s="10" t="s">
        <v>61</v>
      </c>
      <c r="J178" s="10" t="s">
        <v>74</v>
      </c>
      <c r="K178" s="6">
        <v>2022</v>
      </c>
      <c r="L178" s="6">
        <v>32</v>
      </c>
      <c r="M178" s="7">
        <v>32</v>
      </c>
      <c r="N178" s="59">
        <v>0</v>
      </c>
      <c r="O178" s="2" t="s">
        <v>54</v>
      </c>
      <c r="P178" s="12" t="s">
        <v>527</v>
      </c>
      <c r="Q178" s="6" t="s">
        <v>488</v>
      </c>
      <c r="R178" s="3">
        <v>45311</v>
      </c>
      <c r="S178" s="3">
        <v>45311</v>
      </c>
      <c r="T178" s="60" t="s">
        <v>1322</v>
      </c>
    </row>
    <row r="179" spans="1:20" ht="90">
      <c r="A179" s="2">
        <v>2023</v>
      </c>
      <c r="B179" s="3">
        <v>45200</v>
      </c>
      <c r="C179" s="3">
        <v>45291</v>
      </c>
      <c r="D179" s="9" t="s">
        <v>505</v>
      </c>
      <c r="E179" s="9" t="s">
        <v>532</v>
      </c>
      <c r="F179" s="10" t="s">
        <v>71</v>
      </c>
      <c r="G179" s="9" t="s">
        <v>533</v>
      </c>
      <c r="H179" s="9" t="s">
        <v>534</v>
      </c>
      <c r="I179" s="10" t="s">
        <v>61</v>
      </c>
      <c r="J179" s="10" t="s">
        <v>74</v>
      </c>
      <c r="K179" s="6">
        <v>2022</v>
      </c>
      <c r="L179" s="6">
        <v>3</v>
      </c>
      <c r="M179" s="7">
        <v>3</v>
      </c>
      <c r="N179" s="59">
        <v>1</v>
      </c>
      <c r="O179" s="2" t="s">
        <v>54</v>
      </c>
      <c r="P179" s="12" t="s">
        <v>509</v>
      </c>
      <c r="Q179" s="6" t="s">
        <v>488</v>
      </c>
      <c r="R179" s="3">
        <v>45311</v>
      </c>
      <c r="S179" s="3">
        <v>45311</v>
      </c>
      <c r="T179" s="60" t="s">
        <v>1322</v>
      </c>
    </row>
    <row r="180" spans="1:20" ht="75">
      <c r="A180" s="2">
        <v>2023</v>
      </c>
      <c r="B180" s="3">
        <v>45200</v>
      </c>
      <c r="C180" s="3">
        <v>45291</v>
      </c>
      <c r="D180" s="9" t="s">
        <v>505</v>
      </c>
      <c r="E180" s="9" t="s">
        <v>535</v>
      </c>
      <c r="F180" s="10" t="s">
        <v>71</v>
      </c>
      <c r="G180" s="16" t="s">
        <v>536</v>
      </c>
      <c r="H180" s="16" t="s">
        <v>537</v>
      </c>
      <c r="I180" s="10" t="s">
        <v>61</v>
      </c>
      <c r="J180" s="10" t="s">
        <v>74</v>
      </c>
      <c r="K180" s="6">
        <v>2022</v>
      </c>
      <c r="L180" s="6">
        <v>64</v>
      </c>
      <c r="M180" s="7">
        <v>64</v>
      </c>
      <c r="N180" s="59">
        <v>100</v>
      </c>
      <c r="O180" s="2" t="s">
        <v>54</v>
      </c>
      <c r="P180" s="12" t="s">
        <v>509</v>
      </c>
      <c r="Q180" s="6" t="s">
        <v>488</v>
      </c>
      <c r="R180" s="3">
        <v>45311</v>
      </c>
      <c r="S180" s="3">
        <v>45311</v>
      </c>
      <c r="T180" s="60" t="s">
        <v>1322</v>
      </c>
    </row>
    <row r="181" spans="1:20" ht="75">
      <c r="A181" s="2">
        <v>2023</v>
      </c>
      <c r="B181" s="3">
        <v>45200</v>
      </c>
      <c r="C181" s="3">
        <v>45291</v>
      </c>
      <c r="D181" s="9" t="s">
        <v>505</v>
      </c>
      <c r="E181" s="9" t="s">
        <v>538</v>
      </c>
      <c r="F181" s="10" t="s">
        <v>71</v>
      </c>
      <c r="G181" s="9" t="s">
        <v>539</v>
      </c>
      <c r="H181" s="9" t="s">
        <v>537</v>
      </c>
      <c r="I181" s="10" t="s">
        <v>61</v>
      </c>
      <c r="J181" s="10" t="s">
        <v>74</v>
      </c>
      <c r="K181" s="6">
        <v>2022</v>
      </c>
      <c r="L181" s="6">
        <v>191</v>
      </c>
      <c r="M181" s="7">
        <v>191</v>
      </c>
      <c r="N181" s="59">
        <v>0</v>
      </c>
      <c r="O181" s="2" t="s">
        <v>54</v>
      </c>
      <c r="P181" s="12" t="s">
        <v>509</v>
      </c>
      <c r="Q181" s="6" t="s">
        <v>488</v>
      </c>
      <c r="R181" s="3">
        <v>45311</v>
      </c>
      <c r="S181" s="3">
        <v>45311</v>
      </c>
      <c r="T181" s="60" t="s">
        <v>1322</v>
      </c>
    </row>
    <row r="182" spans="1:20" ht="90">
      <c r="A182" s="2">
        <v>2023</v>
      </c>
      <c r="B182" s="3">
        <v>45200</v>
      </c>
      <c r="C182" s="3">
        <v>45291</v>
      </c>
      <c r="D182" s="9" t="s">
        <v>505</v>
      </c>
      <c r="E182" s="24" t="s">
        <v>540</v>
      </c>
      <c r="F182" s="10" t="s">
        <v>71</v>
      </c>
      <c r="G182" s="24" t="s">
        <v>541</v>
      </c>
      <c r="H182" s="24" t="s">
        <v>542</v>
      </c>
      <c r="I182" s="10" t="s">
        <v>61</v>
      </c>
      <c r="J182" s="10" t="s">
        <v>74</v>
      </c>
      <c r="K182" s="6">
        <v>2022</v>
      </c>
      <c r="L182" s="6">
        <v>105</v>
      </c>
      <c r="M182" s="7">
        <v>105</v>
      </c>
      <c r="N182" s="59">
        <v>100</v>
      </c>
      <c r="O182" s="2" t="s">
        <v>54</v>
      </c>
      <c r="P182" s="25" t="s">
        <v>543</v>
      </c>
      <c r="Q182" s="6" t="s">
        <v>488</v>
      </c>
      <c r="R182" s="3">
        <v>45311</v>
      </c>
      <c r="S182" s="3">
        <v>45311</v>
      </c>
      <c r="T182" s="60" t="s">
        <v>1322</v>
      </c>
    </row>
    <row r="183" spans="1:20" ht="60">
      <c r="A183" s="2">
        <v>2023</v>
      </c>
      <c r="B183" s="3">
        <v>45200</v>
      </c>
      <c r="C183" s="3">
        <v>45291</v>
      </c>
      <c r="D183" s="9" t="s">
        <v>505</v>
      </c>
      <c r="E183" s="24" t="s">
        <v>544</v>
      </c>
      <c r="F183" s="10" t="s">
        <v>71</v>
      </c>
      <c r="G183" s="24" t="s">
        <v>545</v>
      </c>
      <c r="H183" s="24" t="s">
        <v>542</v>
      </c>
      <c r="I183" s="10" t="s">
        <v>61</v>
      </c>
      <c r="J183" s="10" t="s">
        <v>74</v>
      </c>
      <c r="K183" s="6">
        <v>2022</v>
      </c>
      <c r="L183" s="6">
        <v>30</v>
      </c>
      <c r="M183" s="7">
        <v>30</v>
      </c>
      <c r="N183" s="59">
        <v>0</v>
      </c>
      <c r="O183" s="2" t="s">
        <v>54</v>
      </c>
      <c r="P183" s="25" t="s">
        <v>543</v>
      </c>
      <c r="Q183" s="6" t="s">
        <v>488</v>
      </c>
      <c r="R183" s="3">
        <v>45311</v>
      </c>
      <c r="S183" s="3">
        <v>45311</v>
      </c>
      <c r="T183" s="60" t="s">
        <v>1322</v>
      </c>
    </row>
    <row r="184" spans="1:20" ht="75">
      <c r="A184" s="2">
        <v>2023</v>
      </c>
      <c r="B184" s="3">
        <v>45200</v>
      </c>
      <c r="C184" s="3">
        <v>45291</v>
      </c>
      <c r="D184" s="9" t="s">
        <v>505</v>
      </c>
      <c r="E184" s="24" t="s">
        <v>546</v>
      </c>
      <c r="F184" s="10" t="s">
        <v>71</v>
      </c>
      <c r="G184" s="24" t="s">
        <v>547</v>
      </c>
      <c r="H184" s="24" t="s">
        <v>548</v>
      </c>
      <c r="I184" s="10" t="s">
        <v>61</v>
      </c>
      <c r="J184" s="10" t="s">
        <v>74</v>
      </c>
      <c r="K184" s="6">
        <v>2022</v>
      </c>
      <c r="L184" s="6">
        <v>200</v>
      </c>
      <c r="M184" s="7">
        <v>200</v>
      </c>
      <c r="N184" s="59">
        <v>0</v>
      </c>
      <c r="O184" s="2" t="s">
        <v>54</v>
      </c>
      <c r="P184" s="25" t="s">
        <v>543</v>
      </c>
      <c r="Q184" s="6" t="s">
        <v>488</v>
      </c>
      <c r="R184" s="3">
        <v>45311</v>
      </c>
      <c r="S184" s="3">
        <v>45311</v>
      </c>
      <c r="T184" s="60" t="s">
        <v>1322</v>
      </c>
    </row>
    <row r="185" spans="1:20" ht="60">
      <c r="A185" s="2">
        <v>2023</v>
      </c>
      <c r="B185" s="3">
        <v>45200</v>
      </c>
      <c r="C185" s="3">
        <v>45291</v>
      </c>
      <c r="D185" s="9" t="s">
        <v>505</v>
      </c>
      <c r="E185" s="24" t="s">
        <v>549</v>
      </c>
      <c r="F185" s="10" t="s">
        <v>71</v>
      </c>
      <c r="G185" s="24" t="s">
        <v>550</v>
      </c>
      <c r="H185" s="24" t="s">
        <v>548</v>
      </c>
      <c r="I185" s="10" t="s">
        <v>61</v>
      </c>
      <c r="J185" s="10" t="s">
        <v>74</v>
      </c>
      <c r="K185" s="6">
        <v>2022</v>
      </c>
      <c r="L185" s="6">
        <v>60</v>
      </c>
      <c r="M185" s="7">
        <v>60</v>
      </c>
      <c r="N185" s="59">
        <v>0</v>
      </c>
      <c r="O185" s="2" t="s">
        <v>54</v>
      </c>
      <c r="P185" s="25" t="s">
        <v>543</v>
      </c>
      <c r="Q185" s="6" t="s">
        <v>488</v>
      </c>
      <c r="R185" s="3">
        <v>45311</v>
      </c>
      <c r="S185" s="3">
        <v>45311</v>
      </c>
      <c r="T185" s="60" t="s">
        <v>1322</v>
      </c>
    </row>
    <row r="186" spans="1:20" ht="60">
      <c r="A186" s="2">
        <v>2023</v>
      </c>
      <c r="B186" s="3">
        <v>45200</v>
      </c>
      <c r="C186" s="3">
        <v>45291</v>
      </c>
      <c r="D186" s="9" t="s">
        <v>505</v>
      </c>
      <c r="E186" s="24" t="s">
        <v>551</v>
      </c>
      <c r="F186" s="10" t="s">
        <v>71</v>
      </c>
      <c r="G186" s="24" t="s">
        <v>552</v>
      </c>
      <c r="H186" s="24" t="s">
        <v>548</v>
      </c>
      <c r="I186" s="10" t="s">
        <v>61</v>
      </c>
      <c r="J186" s="10" t="s">
        <v>74</v>
      </c>
      <c r="K186" s="6">
        <v>2022</v>
      </c>
      <c r="L186" s="6">
        <v>100</v>
      </c>
      <c r="M186" s="7">
        <v>100</v>
      </c>
      <c r="N186" s="59">
        <v>0</v>
      </c>
      <c r="O186" s="2" t="s">
        <v>54</v>
      </c>
      <c r="P186" s="25" t="s">
        <v>543</v>
      </c>
      <c r="Q186" s="6" t="s">
        <v>488</v>
      </c>
      <c r="R186" s="3">
        <v>45311</v>
      </c>
      <c r="S186" s="3">
        <v>45311</v>
      </c>
      <c r="T186" s="60" t="s">
        <v>1322</v>
      </c>
    </row>
    <row r="187" spans="1:20" ht="105">
      <c r="A187" s="2">
        <v>2023</v>
      </c>
      <c r="B187" s="3">
        <v>45200</v>
      </c>
      <c r="C187" s="3">
        <v>45291</v>
      </c>
      <c r="D187" s="9" t="s">
        <v>553</v>
      </c>
      <c r="E187" s="5" t="s">
        <v>554</v>
      </c>
      <c r="F187" s="6" t="s">
        <v>58</v>
      </c>
      <c r="G187" s="5" t="s">
        <v>555</v>
      </c>
      <c r="H187" s="5" t="s">
        <v>556</v>
      </c>
      <c r="I187" s="6" t="s">
        <v>61</v>
      </c>
      <c r="J187" s="6" t="s">
        <v>62</v>
      </c>
      <c r="K187" s="6">
        <v>2022</v>
      </c>
      <c r="L187" s="39">
        <v>18588.12</v>
      </c>
      <c r="M187" s="40">
        <v>18588.12</v>
      </c>
      <c r="N187" s="59">
        <v>5001</v>
      </c>
      <c r="O187" s="2" t="s">
        <v>54</v>
      </c>
      <c r="P187" s="12" t="s">
        <v>557</v>
      </c>
      <c r="Q187" s="6" t="s">
        <v>558</v>
      </c>
      <c r="R187" s="3">
        <v>45311</v>
      </c>
      <c r="S187" s="3">
        <v>45311</v>
      </c>
      <c r="T187" s="60" t="s">
        <v>1322</v>
      </c>
    </row>
    <row r="188" spans="1:20" ht="90">
      <c r="A188" s="2">
        <v>2023</v>
      </c>
      <c r="B188" s="3">
        <v>45200</v>
      </c>
      <c r="C188" s="3">
        <v>45291</v>
      </c>
      <c r="D188" s="9" t="s">
        <v>559</v>
      </c>
      <c r="E188" s="16" t="s">
        <v>560</v>
      </c>
      <c r="F188" s="6" t="s">
        <v>58</v>
      </c>
      <c r="G188" s="9" t="s">
        <v>561</v>
      </c>
      <c r="H188" s="5" t="s">
        <v>556</v>
      </c>
      <c r="I188" s="6" t="s">
        <v>61</v>
      </c>
      <c r="J188" s="6" t="s">
        <v>62</v>
      </c>
      <c r="K188" s="6">
        <v>2022</v>
      </c>
      <c r="L188" s="39">
        <v>18588.12</v>
      </c>
      <c r="M188" s="40">
        <v>18588.12</v>
      </c>
      <c r="N188" s="59">
        <v>5001</v>
      </c>
      <c r="O188" s="2" t="s">
        <v>54</v>
      </c>
      <c r="P188" s="12" t="s">
        <v>557</v>
      </c>
      <c r="Q188" s="6" t="s">
        <v>558</v>
      </c>
      <c r="R188" s="3">
        <v>45311</v>
      </c>
      <c r="S188" s="3">
        <v>45311</v>
      </c>
      <c r="T188" s="60" t="s">
        <v>1322</v>
      </c>
    </row>
    <row r="189" spans="1:20" ht="75">
      <c r="A189" s="2">
        <v>2023</v>
      </c>
      <c r="B189" s="3">
        <v>45200</v>
      </c>
      <c r="C189" s="3">
        <v>45291</v>
      </c>
      <c r="D189" s="9" t="s">
        <v>562</v>
      </c>
      <c r="E189" s="16" t="s">
        <v>563</v>
      </c>
      <c r="F189" s="10" t="s">
        <v>71</v>
      </c>
      <c r="G189" s="9" t="s">
        <v>564</v>
      </c>
      <c r="H189" s="16" t="s">
        <v>258</v>
      </c>
      <c r="I189" s="10" t="s">
        <v>61</v>
      </c>
      <c r="J189" s="10" t="s">
        <v>74</v>
      </c>
      <c r="K189" s="6">
        <v>2022</v>
      </c>
      <c r="L189" s="39">
        <v>145</v>
      </c>
      <c r="M189" s="40">
        <v>145</v>
      </c>
      <c r="N189" s="8">
        <v>99</v>
      </c>
      <c r="O189" s="2" t="s">
        <v>54</v>
      </c>
      <c r="P189" s="12" t="s">
        <v>565</v>
      </c>
      <c r="Q189" s="6" t="s">
        <v>558</v>
      </c>
      <c r="R189" s="3">
        <v>45311</v>
      </c>
      <c r="S189" s="3">
        <v>45311</v>
      </c>
      <c r="T189" s="60" t="s">
        <v>1322</v>
      </c>
    </row>
    <row r="190" spans="1:20" ht="75">
      <c r="A190" s="2">
        <v>2023</v>
      </c>
      <c r="B190" s="3">
        <v>45200</v>
      </c>
      <c r="C190" s="3">
        <v>45291</v>
      </c>
      <c r="D190" s="9" t="s">
        <v>562</v>
      </c>
      <c r="E190" s="16" t="s">
        <v>566</v>
      </c>
      <c r="F190" s="10" t="s">
        <v>71</v>
      </c>
      <c r="G190" s="9" t="s">
        <v>567</v>
      </c>
      <c r="H190" s="16" t="s">
        <v>258</v>
      </c>
      <c r="I190" s="10" t="s">
        <v>61</v>
      </c>
      <c r="J190" s="10" t="s">
        <v>74</v>
      </c>
      <c r="K190" s="6">
        <v>2022</v>
      </c>
      <c r="L190" s="39">
        <v>15309.119999999999</v>
      </c>
      <c r="M190" s="40">
        <v>15309.119999999999</v>
      </c>
      <c r="N190" s="8">
        <v>4111</v>
      </c>
      <c r="O190" s="2" t="s">
        <v>54</v>
      </c>
      <c r="P190" s="12" t="s">
        <v>568</v>
      </c>
      <c r="Q190" s="6" t="s">
        <v>558</v>
      </c>
      <c r="R190" s="3">
        <v>45311</v>
      </c>
      <c r="S190" s="3">
        <v>45311</v>
      </c>
      <c r="T190" s="60" t="s">
        <v>1322</v>
      </c>
    </row>
    <row r="191" spans="1:20" ht="75">
      <c r="A191" s="2">
        <v>2023</v>
      </c>
      <c r="B191" s="3">
        <v>45200</v>
      </c>
      <c r="C191" s="3">
        <v>45291</v>
      </c>
      <c r="D191" s="9" t="s">
        <v>562</v>
      </c>
      <c r="E191" s="5" t="s">
        <v>569</v>
      </c>
      <c r="F191" s="10" t="s">
        <v>71</v>
      </c>
      <c r="G191" s="9" t="s">
        <v>570</v>
      </c>
      <c r="H191" s="16" t="s">
        <v>258</v>
      </c>
      <c r="I191" s="10" t="s">
        <v>61</v>
      </c>
      <c r="J191" s="10" t="s">
        <v>74</v>
      </c>
      <c r="K191" s="6">
        <v>2022</v>
      </c>
      <c r="L191" s="39">
        <v>436</v>
      </c>
      <c r="M191" s="40">
        <v>436</v>
      </c>
      <c r="N191" s="8">
        <v>110</v>
      </c>
      <c r="O191" s="2" t="s">
        <v>54</v>
      </c>
      <c r="P191" s="6" t="s">
        <v>557</v>
      </c>
      <c r="Q191" s="6" t="s">
        <v>558</v>
      </c>
      <c r="R191" s="3">
        <v>45311</v>
      </c>
      <c r="S191" s="3">
        <v>45311</v>
      </c>
      <c r="T191" s="60" t="s">
        <v>1322</v>
      </c>
    </row>
    <row r="192" spans="1:20" ht="75">
      <c r="A192" s="2">
        <v>2023</v>
      </c>
      <c r="B192" s="3">
        <v>45200</v>
      </c>
      <c r="C192" s="3">
        <v>45291</v>
      </c>
      <c r="D192" s="9" t="s">
        <v>562</v>
      </c>
      <c r="E192" s="16" t="s">
        <v>571</v>
      </c>
      <c r="F192" s="10" t="s">
        <v>71</v>
      </c>
      <c r="G192" s="9" t="s">
        <v>572</v>
      </c>
      <c r="H192" s="16" t="s">
        <v>258</v>
      </c>
      <c r="I192" s="10" t="s">
        <v>61</v>
      </c>
      <c r="J192" s="10" t="s">
        <v>74</v>
      </c>
      <c r="K192" s="6">
        <v>2022</v>
      </c>
      <c r="L192" s="39">
        <v>2140</v>
      </c>
      <c r="M192" s="40">
        <v>2140</v>
      </c>
      <c r="N192" s="8">
        <v>580</v>
      </c>
      <c r="O192" s="2" t="s">
        <v>54</v>
      </c>
      <c r="P192" s="6" t="s">
        <v>557</v>
      </c>
      <c r="Q192" s="6" t="s">
        <v>558</v>
      </c>
      <c r="R192" s="3">
        <v>45311</v>
      </c>
      <c r="S192" s="3">
        <v>45311</v>
      </c>
      <c r="T192" s="60" t="s">
        <v>1322</v>
      </c>
    </row>
    <row r="193" spans="1:20" ht="75">
      <c r="A193" s="2">
        <v>2023</v>
      </c>
      <c r="B193" s="3">
        <v>45200</v>
      </c>
      <c r="C193" s="3">
        <v>45291</v>
      </c>
      <c r="D193" s="9" t="s">
        <v>562</v>
      </c>
      <c r="E193" s="5" t="s">
        <v>573</v>
      </c>
      <c r="F193" s="10" t="s">
        <v>71</v>
      </c>
      <c r="G193" s="9" t="s">
        <v>574</v>
      </c>
      <c r="H193" s="16" t="s">
        <v>258</v>
      </c>
      <c r="I193" s="10" t="s">
        <v>61</v>
      </c>
      <c r="J193" s="10" t="s">
        <v>74</v>
      </c>
      <c r="K193" s="6">
        <v>2022</v>
      </c>
      <c r="L193" s="39">
        <v>558</v>
      </c>
      <c r="M193" s="40">
        <v>558</v>
      </c>
      <c r="N193" s="8">
        <v>101</v>
      </c>
      <c r="O193" s="2" t="s">
        <v>54</v>
      </c>
      <c r="P193" s="6" t="s">
        <v>557</v>
      </c>
      <c r="Q193" s="6" t="s">
        <v>558</v>
      </c>
      <c r="R193" s="3">
        <v>45311</v>
      </c>
      <c r="S193" s="3">
        <v>45311</v>
      </c>
      <c r="T193" s="60" t="s">
        <v>1322</v>
      </c>
    </row>
    <row r="194" spans="1:20" ht="75">
      <c r="A194" s="2">
        <v>2023</v>
      </c>
      <c r="B194" s="3">
        <v>45200</v>
      </c>
      <c r="C194" s="3">
        <v>45291</v>
      </c>
      <c r="D194" s="9" t="s">
        <v>575</v>
      </c>
      <c r="E194" s="15" t="s">
        <v>576</v>
      </c>
      <c r="F194" s="10" t="s">
        <v>71</v>
      </c>
      <c r="G194" s="9" t="s">
        <v>577</v>
      </c>
      <c r="H194" s="16" t="s">
        <v>578</v>
      </c>
      <c r="I194" s="10" t="s">
        <v>61</v>
      </c>
      <c r="J194" s="10" t="s">
        <v>74</v>
      </c>
      <c r="K194" s="6">
        <v>2022</v>
      </c>
      <c r="L194" s="39">
        <v>80</v>
      </c>
      <c r="M194" s="40">
        <v>80</v>
      </c>
      <c r="N194" s="11">
        <v>92</v>
      </c>
      <c r="O194" s="2" t="s">
        <v>54</v>
      </c>
      <c r="P194" s="41" t="s">
        <v>565</v>
      </c>
      <c r="Q194" s="6" t="s">
        <v>558</v>
      </c>
      <c r="R194" s="3">
        <v>45311</v>
      </c>
      <c r="S194" s="3">
        <v>45311</v>
      </c>
      <c r="T194" s="60" t="s">
        <v>1322</v>
      </c>
    </row>
    <row r="195" spans="1:20" ht="75">
      <c r="A195" s="2">
        <v>2023</v>
      </c>
      <c r="B195" s="3">
        <v>45200</v>
      </c>
      <c r="C195" s="3">
        <v>45291</v>
      </c>
      <c r="D195" s="9" t="s">
        <v>575</v>
      </c>
      <c r="E195" s="16" t="s">
        <v>579</v>
      </c>
      <c r="F195" s="10" t="s">
        <v>71</v>
      </c>
      <c r="G195" s="9" t="s">
        <v>580</v>
      </c>
      <c r="H195" s="16" t="s">
        <v>581</v>
      </c>
      <c r="I195" s="10" t="s">
        <v>61</v>
      </c>
      <c r="J195" s="10" t="s">
        <v>74</v>
      </c>
      <c r="K195" s="6">
        <v>2022</v>
      </c>
      <c r="L195" s="39">
        <v>40</v>
      </c>
      <c r="M195" s="40">
        <v>40</v>
      </c>
      <c r="N195" s="11">
        <v>7</v>
      </c>
      <c r="O195" s="2" t="s">
        <v>54</v>
      </c>
      <c r="P195" s="41" t="s">
        <v>565</v>
      </c>
      <c r="Q195" s="6" t="s">
        <v>558</v>
      </c>
      <c r="R195" s="3">
        <v>45311</v>
      </c>
      <c r="S195" s="3">
        <v>45311</v>
      </c>
      <c r="T195" s="60" t="s">
        <v>1322</v>
      </c>
    </row>
    <row r="196" spans="1:20" ht="90">
      <c r="A196" s="2">
        <v>2023</v>
      </c>
      <c r="B196" s="3">
        <v>45200</v>
      </c>
      <c r="C196" s="3">
        <v>45291</v>
      </c>
      <c r="D196" s="9" t="s">
        <v>575</v>
      </c>
      <c r="E196" s="16" t="s">
        <v>582</v>
      </c>
      <c r="F196" s="10" t="s">
        <v>71</v>
      </c>
      <c r="G196" s="9" t="s">
        <v>583</v>
      </c>
      <c r="H196" s="16" t="s">
        <v>584</v>
      </c>
      <c r="I196" s="10" t="s">
        <v>61</v>
      </c>
      <c r="J196" s="10" t="s">
        <v>74</v>
      </c>
      <c r="K196" s="6">
        <v>2022</v>
      </c>
      <c r="L196" s="39">
        <v>13130.119999999999</v>
      </c>
      <c r="M196" s="40">
        <v>13130.119999999999</v>
      </c>
      <c r="N196" s="11">
        <v>3541</v>
      </c>
      <c r="O196" s="2" t="s">
        <v>54</v>
      </c>
      <c r="P196" s="41" t="s">
        <v>585</v>
      </c>
      <c r="Q196" s="6" t="s">
        <v>558</v>
      </c>
      <c r="R196" s="3">
        <v>45311</v>
      </c>
      <c r="S196" s="3">
        <v>45311</v>
      </c>
      <c r="T196" s="60" t="s">
        <v>1322</v>
      </c>
    </row>
    <row r="197" spans="1:20" ht="90">
      <c r="A197" s="2">
        <v>2023</v>
      </c>
      <c r="B197" s="3">
        <v>45200</v>
      </c>
      <c r="C197" s="3">
        <v>45291</v>
      </c>
      <c r="D197" s="9" t="s">
        <v>575</v>
      </c>
      <c r="E197" s="9" t="s">
        <v>586</v>
      </c>
      <c r="F197" s="10" t="s">
        <v>71</v>
      </c>
      <c r="G197" s="9" t="s">
        <v>587</v>
      </c>
      <c r="H197" s="9" t="s">
        <v>588</v>
      </c>
      <c r="I197" s="10" t="s">
        <v>61</v>
      </c>
      <c r="J197" s="10" t="s">
        <v>74</v>
      </c>
      <c r="K197" s="6">
        <v>2022</v>
      </c>
      <c r="L197" s="39">
        <v>2101</v>
      </c>
      <c r="M197" s="40">
        <v>2101</v>
      </c>
      <c r="N197" s="11">
        <v>548</v>
      </c>
      <c r="O197" s="2" t="s">
        <v>54</v>
      </c>
      <c r="P197" s="41" t="s">
        <v>568</v>
      </c>
      <c r="Q197" s="6" t="s">
        <v>558</v>
      </c>
      <c r="R197" s="3">
        <v>45311</v>
      </c>
      <c r="S197" s="3">
        <v>45311</v>
      </c>
      <c r="T197" s="60" t="s">
        <v>1322</v>
      </c>
    </row>
    <row r="198" spans="1:20" ht="75">
      <c r="A198" s="2">
        <v>2023</v>
      </c>
      <c r="B198" s="3">
        <v>45200</v>
      </c>
      <c r="C198" s="3">
        <v>45291</v>
      </c>
      <c r="D198" s="9" t="s">
        <v>575</v>
      </c>
      <c r="E198" s="9" t="s">
        <v>589</v>
      </c>
      <c r="F198" s="10" t="s">
        <v>71</v>
      </c>
      <c r="G198" s="9" t="s">
        <v>590</v>
      </c>
      <c r="H198" s="9" t="s">
        <v>591</v>
      </c>
      <c r="I198" s="10" t="s">
        <v>61</v>
      </c>
      <c r="J198" s="10" t="s">
        <v>74</v>
      </c>
      <c r="K198" s="6">
        <v>2022</v>
      </c>
      <c r="L198" s="39">
        <v>31</v>
      </c>
      <c r="M198" s="40">
        <v>31</v>
      </c>
      <c r="N198" s="11">
        <v>14</v>
      </c>
      <c r="O198" s="2" t="s">
        <v>54</v>
      </c>
      <c r="P198" s="41" t="s">
        <v>568</v>
      </c>
      <c r="Q198" s="6" t="s">
        <v>558</v>
      </c>
      <c r="R198" s="3">
        <v>45311</v>
      </c>
      <c r="S198" s="3">
        <v>45311</v>
      </c>
      <c r="T198" s="60" t="s">
        <v>1322</v>
      </c>
    </row>
    <row r="199" spans="1:20" ht="75">
      <c r="A199" s="2">
        <v>2023</v>
      </c>
      <c r="B199" s="3">
        <v>45200</v>
      </c>
      <c r="C199" s="3">
        <v>45291</v>
      </c>
      <c r="D199" s="9" t="s">
        <v>575</v>
      </c>
      <c r="E199" s="9" t="s">
        <v>592</v>
      </c>
      <c r="F199" s="10" t="s">
        <v>71</v>
      </c>
      <c r="G199" s="9" t="s">
        <v>593</v>
      </c>
      <c r="H199" s="9" t="s">
        <v>73</v>
      </c>
      <c r="I199" s="10" t="s">
        <v>61</v>
      </c>
      <c r="J199" s="10" t="s">
        <v>74</v>
      </c>
      <c r="K199" s="6">
        <v>2022</v>
      </c>
      <c r="L199" s="39">
        <v>47</v>
      </c>
      <c r="M199" s="40">
        <v>47</v>
      </c>
      <c r="N199" s="11">
        <v>8</v>
      </c>
      <c r="O199" s="2" t="s">
        <v>54</v>
      </c>
      <c r="P199" s="41" t="s">
        <v>568</v>
      </c>
      <c r="Q199" s="6" t="s">
        <v>558</v>
      </c>
      <c r="R199" s="3">
        <v>45311</v>
      </c>
      <c r="S199" s="3">
        <v>45311</v>
      </c>
      <c r="T199" s="60" t="s">
        <v>1322</v>
      </c>
    </row>
    <row r="200" spans="1:20" ht="75">
      <c r="A200" s="2">
        <v>2023</v>
      </c>
      <c r="B200" s="3">
        <v>45200</v>
      </c>
      <c r="C200" s="3">
        <v>45291</v>
      </c>
      <c r="D200" s="9" t="s">
        <v>575</v>
      </c>
      <c r="E200" s="9" t="s">
        <v>594</v>
      </c>
      <c r="F200" s="10" t="s">
        <v>71</v>
      </c>
      <c r="G200" s="9" t="s">
        <v>595</v>
      </c>
      <c r="H200" s="9" t="s">
        <v>596</v>
      </c>
      <c r="I200" s="10" t="s">
        <v>61</v>
      </c>
      <c r="J200" s="10" t="s">
        <v>74</v>
      </c>
      <c r="K200" s="6">
        <v>2022</v>
      </c>
      <c r="L200" s="39">
        <v>5</v>
      </c>
      <c r="M200" s="40">
        <v>5</v>
      </c>
      <c r="N200" s="11">
        <v>0</v>
      </c>
      <c r="O200" s="2" t="s">
        <v>54</v>
      </c>
      <c r="P200" s="41" t="s">
        <v>597</v>
      </c>
      <c r="Q200" s="6" t="s">
        <v>558</v>
      </c>
      <c r="R200" s="3">
        <v>45311</v>
      </c>
      <c r="S200" s="3">
        <v>45311</v>
      </c>
      <c r="T200" s="60" t="s">
        <v>1322</v>
      </c>
    </row>
    <row r="201" spans="1:20" ht="75">
      <c r="A201" s="2">
        <v>2023</v>
      </c>
      <c r="B201" s="3">
        <v>45200</v>
      </c>
      <c r="C201" s="3">
        <v>45291</v>
      </c>
      <c r="D201" s="9" t="s">
        <v>575</v>
      </c>
      <c r="E201" s="9" t="s">
        <v>598</v>
      </c>
      <c r="F201" s="10" t="s">
        <v>71</v>
      </c>
      <c r="G201" s="9" t="s">
        <v>599</v>
      </c>
      <c r="H201" s="9" t="s">
        <v>600</v>
      </c>
      <c r="I201" s="10" t="s">
        <v>61</v>
      </c>
      <c r="J201" s="10" t="s">
        <v>74</v>
      </c>
      <c r="K201" s="6">
        <v>2022</v>
      </c>
      <c r="L201" s="39">
        <v>157</v>
      </c>
      <c r="M201" s="40">
        <v>157</v>
      </c>
      <c r="N201" s="11">
        <v>38</v>
      </c>
      <c r="O201" s="2" t="s">
        <v>54</v>
      </c>
      <c r="P201" s="41" t="s">
        <v>601</v>
      </c>
      <c r="Q201" s="6" t="s">
        <v>558</v>
      </c>
      <c r="R201" s="3">
        <v>45311</v>
      </c>
      <c r="S201" s="3">
        <v>45311</v>
      </c>
      <c r="T201" s="60" t="s">
        <v>1322</v>
      </c>
    </row>
    <row r="202" spans="1:20" ht="75">
      <c r="A202" s="2">
        <v>2023</v>
      </c>
      <c r="B202" s="3">
        <v>45200</v>
      </c>
      <c r="C202" s="3">
        <v>45291</v>
      </c>
      <c r="D202" s="9" t="s">
        <v>575</v>
      </c>
      <c r="E202" s="9" t="s">
        <v>602</v>
      </c>
      <c r="F202" s="10" t="s">
        <v>71</v>
      </c>
      <c r="G202" s="9" t="s">
        <v>603</v>
      </c>
      <c r="H202" s="9" t="s">
        <v>604</v>
      </c>
      <c r="I202" s="10" t="s">
        <v>61</v>
      </c>
      <c r="J202" s="10" t="s">
        <v>74</v>
      </c>
      <c r="K202" s="6">
        <v>2022</v>
      </c>
      <c r="L202" s="39">
        <v>27</v>
      </c>
      <c r="M202" s="40">
        <v>27</v>
      </c>
      <c r="N202" s="11">
        <v>10</v>
      </c>
      <c r="O202" s="2" t="s">
        <v>54</v>
      </c>
      <c r="P202" s="41" t="s">
        <v>601</v>
      </c>
      <c r="Q202" s="6" t="s">
        <v>558</v>
      </c>
      <c r="R202" s="3">
        <v>45311</v>
      </c>
      <c r="S202" s="3">
        <v>45311</v>
      </c>
      <c r="T202" s="60" t="s">
        <v>1322</v>
      </c>
    </row>
    <row r="203" spans="1:20" ht="90">
      <c r="A203" s="2">
        <v>2023</v>
      </c>
      <c r="B203" s="3">
        <v>45200</v>
      </c>
      <c r="C203" s="3">
        <v>45291</v>
      </c>
      <c r="D203" s="9" t="s">
        <v>575</v>
      </c>
      <c r="E203" s="9" t="s">
        <v>605</v>
      </c>
      <c r="F203" s="10" t="s">
        <v>71</v>
      </c>
      <c r="G203" s="9" t="s">
        <v>606</v>
      </c>
      <c r="H203" s="9" t="s">
        <v>607</v>
      </c>
      <c r="I203" s="10" t="s">
        <v>61</v>
      </c>
      <c r="J203" s="10" t="s">
        <v>74</v>
      </c>
      <c r="K203" s="6">
        <v>2022</v>
      </c>
      <c r="L203" s="39">
        <v>25</v>
      </c>
      <c r="M203" s="40">
        <v>25</v>
      </c>
      <c r="N203" s="11">
        <v>8</v>
      </c>
      <c r="O203" s="2" t="s">
        <v>54</v>
      </c>
      <c r="P203" s="41" t="s">
        <v>601</v>
      </c>
      <c r="Q203" s="6" t="s">
        <v>558</v>
      </c>
      <c r="R203" s="3">
        <v>45311</v>
      </c>
      <c r="S203" s="3">
        <v>45311</v>
      </c>
      <c r="T203" s="60" t="s">
        <v>1322</v>
      </c>
    </row>
    <row r="204" spans="1:20" ht="90">
      <c r="A204" s="2">
        <v>2023</v>
      </c>
      <c r="B204" s="3">
        <v>45200</v>
      </c>
      <c r="C204" s="3">
        <v>45291</v>
      </c>
      <c r="D204" s="9" t="s">
        <v>575</v>
      </c>
      <c r="E204" s="9" t="s">
        <v>608</v>
      </c>
      <c r="F204" s="10" t="s">
        <v>71</v>
      </c>
      <c r="G204" s="9" t="s">
        <v>609</v>
      </c>
      <c r="H204" s="9" t="s">
        <v>610</v>
      </c>
      <c r="I204" s="10" t="s">
        <v>61</v>
      </c>
      <c r="J204" s="10" t="s">
        <v>74</v>
      </c>
      <c r="K204" s="6">
        <v>2022</v>
      </c>
      <c r="L204" s="39">
        <v>222</v>
      </c>
      <c r="M204" s="40">
        <v>222</v>
      </c>
      <c r="N204" s="11">
        <v>54</v>
      </c>
      <c r="O204" s="2" t="s">
        <v>54</v>
      </c>
      <c r="P204" s="41" t="s">
        <v>601</v>
      </c>
      <c r="Q204" s="6" t="s">
        <v>558</v>
      </c>
      <c r="R204" s="3">
        <v>45311</v>
      </c>
      <c r="S204" s="3">
        <v>45311</v>
      </c>
      <c r="T204" s="60" t="s">
        <v>1322</v>
      </c>
    </row>
    <row r="205" spans="1:20" ht="75">
      <c r="A205" s="2">
        <v>2023</v>
      </c>
      <c r="B205" s="3">
        <v>45200</v>
      </c>
      <c r="C205" s="3">
        <v>45291</v>
      </c>
      <c r="D205" s="9" t="s">
        <v>575</v>
      </c>
      <c r="E205" s="9" t="s">
        <v>611</v>
      </c>
      <c r="F205" s="10" t="s">
        <v>71</v>
      </c>
      <c r="G205" s="9" t="s">
        <v>612</v>
      </c>
      <c r="H205" s="9" t="s">
        <v>613</v>
      </c>
      <c r="I205" s="10" t="s">
        <v>61</v>
      </c>
      <c r="J205" s="10" t="s">
        <v>74</v>
      </c>
      <c r="K205" s="6">
        <v>2022</v>
      </c>
      <c r="L205" s="39">
        <v>232</v>
      </c>
      <c r="M205" s="40">
        <v>232</v>
      </c>
      <c r="N205" s="11">
        <v>76</v>
      </c>
      <c r="O205" s="2" t="s">
        <v>54</v>
      </c>
      <c r="P205" s="41" t="s">
        <v>568</v>
      </c>
      <c r="Q205" s="6" t="s">
        <v>558</v>
      </c>
      <c r="R205" s="3">
        <v>45311</v>
      </c>
      <c r="S205" s="3">
        <v>45311</v>
      </c>
      <c r="T205" s="60" t="s">
        <v>1322</v>
      </c>
    </row>
    <row r="206" spans="1:20" ht="75">
      <c r="A206" s="2">
        <v>2023</v>
      </c>
      <c r="B206" s="3">
        <v>45200</v>
      </c>
      <c r="C206" s="3">
        <v>45291</v>
      </c>
      <c r="D206" s="9" t="s">
        <v>575</v>
      </c>
      <c r="E206" s="9" t="s">
        <v>614</v>
      </c>
      <c r="F206" s="10" t="s">
        <v>71</v>
      </c>
      <c r="G206" s="9" t="s">
        <v>615</v>
      </c>
      <c r="H206" s="9" t="s">
        <v>616</v>
      </c>
      <c r="I206" s="10" t="s">
        <v>61</v>
      </c>
      <c r="J206" s="10" t="s">
        <v>74</v>
      </c>
      <c r="K206" s="6">
        <v>2022</v>
      </c>
      <c r="L206" s="39">
        <v>1840</v>
      </c>
      <c r="M206" s="40">
        <v>1840</v>
      </c>
      <c r="N206" s="11">
        <v>496</v>
      </c>
      <c r="O206" s="2" t="s">
        <v>54</v>
      </c>
      <c r="P206" s="41" t="s">
        <v>568</v>
      </c>
      <c r="Q206" s="6" t="s">
        <v>558</v>
      </c>
      <c r="R206" s="3">
        <v>45311</v>
      </c>
      <c r="S206" s="3">
        <v>45311</v>
      </c>
      <c r="T206" s="60" t="s">
        <v>1322</v>
      </c>
    </row>
    <row r="207" spans="1:20" ht="75">
      <c r="A207" s="2">
        <v>2023</v>
      </c>
      <c r="B207" s="3">
        <v>45200</v>
      </c>
      <c r="C207" s="3">
        <v>45291</v>
      </c>
      <c r="D207" s="9" t="s">
        <v>575</v>
      </c>
      <c r="E207" s="9" t="s">
        <v>617</v>
      </c>
      <c r="F207" s="10" t="s">
        <v>71</v>
      </c>
      <c r="G207" s="9" t="s">
        <v>618</v>
      </c>
      <c r="H207" s="9" t="s">
        <v>73</v>
      </c>
      <c r="I207" s="10" t="s">
        <v>61</v>
      </c>
      <c r="J207" s="10" t="s">
        <v>74</v>
      </c>
      <c r="K207" s="6">
        <v>2022</v>
      </c>
      <c r="L207" s="39">
        <v>72</v>
      </c>
      <c r="M207" s="40">
        <v>72</v>
      </c>
      <c r="N207" s="11">
        <v>8</v>
      </c>
      <c r="O207" s="2" t="s">
        <v>54</v>
      </c>
      <c r="P207" s="41" t="s">
        <v>568</v>
      </c>
      <c r="Q207" s="6" t="s">
        <v>558</v>
      </c>
      <c r="R207" s="3">
        <v>45311</v>
      </c>
      <c r="S207" s="3">
        <v>45311</v>
      </c>
      <c r="T207" s="60" t="s">
        <v>1322</v>
      </c>
    </row>
    <row r="208" spans="1:20" ht="75">
      <c r="A208" s="2">
        <v>2023</v>
      </c>
      <c r="B208" s="3">
        <v>45200</v>
      </c>
      <c r="C208" s="3">
        <v>45291</v>
      </c>
      <c r="D208" s="9" t="s">
        <v>575</v>
      </c>
      <c r="E208" s="9" t="s">
        <v>619</v>
      </c>
      <c r="F208" s="10" t="s">
        <v>71</v>
      </c>
      <c r="G208" s="9" t="s">
        <v>620</v>
      </c>
      <c r="H208" s="9" t="s">
        <v>621</v>
      </c>
      <c r="I208" s="10" t="s">
        <v>61</v>
      </c>
      <c r="J208" s="10" t="s">
        <v>74</v>
      </c>
      <c r="K208" s="6">
        <v>2022</v>
      </c>
      <c r="L208" s="39">
        <v>120</v>
      </c>
      <c r="M208" s="40">
        <v>120</v>
      </c>
      <c r="N208" s="11">
        <v>31</v>
      </c>
      <c r="O208" s="2" t="s">
        <v>54</v>
      </c>
      <c r="P208" s="41" t="s">
        <v>568</v>
      </c>
      <c r="Q208" s="6" t="s">
        <v>558</v>
      </c>
      <c r="R208" s="3">
        <v>45311</v>
      </c>
      <c r="S208" s="3">
        <v>45311</v>
      </c>
      <c r="T208" s="60" t="s">
        <v>1322</v>
      </c>
    </row>
    <row r="209" spans="1:20" ht="75">
      <c r="A209" s="2">
        <v>2023</v>
      </c>
      <c r="B209" s="3">
        <v>45200</v>
      </c>
      <c r="C209" s="3">
        <v>45291</v>
      </c>
      <c r="D209" s="9" t="s">
        <v>575</v>
      </c>
      <c r="E209" s="9" t="s">
        <v>622</v>
      </c>
      <c r="F209" s="10" t="s">
        <v>71</v>
      </c>
      <c r="G209" s="9" t="s">
        <v>623</v>
      </c>
      <c r="H209" s="9" t="s">
        <v>624</v>
      </c>
      <c r="I209" s="10" t="s">
        <v>61</v>
      </c>
      <c r="J209" s="10" t="s">
        <v>74</v>
      </c>
      <c r="K209" s="6">
        <v>2022</v>
      </c>
      <c r="L209" s="39">
        <v>160</v>
      </c>
      <c r="M209" s="40">
        <v>160</v>
      </c>
      <c r="N209" s="11">
        <v>38</v>
      </c>
      <c r="O209" s="2" t="s">
        <v>54</v>
      </c>
      <c r="P209" s="41" t="s">
        <v>625</v>
      </c>
      <c r="Q209" s="6" t="s">
        <v>558</v>
      </c>
      <c r="R209" s="3">
        <v>45311</v>
      </c>
      <c r="S209" s="3">
        <v>45311</v>
      </c>
      <c r="T209" s="60" t="s">
        <v>1322</v>
      </c>
    </row>
    <row r="210" spans="1:20" ht="75">
      <c r="A210" s="2">
        <v>2023</v>
      </c>
      <c r="B210" s="3">
        <v>45200</v>
      </c>
      <c r="C210" s="3">
        <v>45291</v>
      </c>
      <c r="D210" s="9" t="s">
        <v>575</v>
      </c>
      <c r="E210" s="9" t="s">
        <v>626</v>
      </c>
      <c r="F210" s="10" t="s">
        <v>71</v>
      </c>
      <c r="G210" s="9" t="s">
        <v>627</v>
      </c>
      <c r="H210" s="9" t="s">
        <v>628</v>
      </c>
      <c r="I210" s="10" t="s">
        <v>61</v>
      </c>
      <c r="J210" s="10" t="s">
        <v>74</v>
      </c>
      <c r="K210" s="6">
        <v>2022</v>
      </c>
      <c r="L210" s="39">
        <v>1</v>
      </c>
      <c r="M210" s="40">
        <v>1</v>
      </c>
      <c r="N210" s="11">
        <v>0</v>
      </c>
      <c r="O210" s="2" t="s">
        <v>54</v>
      </c>
      <c r="P210" s="12" t="s">
        <v>629</v>
      </c>
      <c r="Q210" s="6" t="s">
        <v>558</v>
      </c>
      <c r="R210" s="3">
        <v>45311</v>
      </c>
      <c r="S210" s="3">
        <v>45311</v>
      </c>
      <c r="T210" s="60" t="s">
        <v>1322</v>
      </c>
    </row>
    <row r="211" spans="1:20" ht="75">
      <c r="A211" s="2">
        <v>2023</v>
      </c>
      <c r="B211" s="3">
        <v>45200</v>
      </c>
      <c r="C211" s="3">
        <v>45291</v>
      </c>
      <c r="D211" s="9" t="s">
        <v>575</v>
      </c>
      <c r="E211" s="9" t="s">
        <v>630</v>
      </c>
      <c r="F211" s="10" t="s">
        <v>71</v>
      </c>
      <c r="G211" s="9" t="s">
        <v>631</v>
      </c>
      <c r="H211" s="9" t="s">
        <v>628</v>
      </c>
      <c r="I211" s="10" t="s">
        <v>61</v>
      </c>
      <c r="J211" s="10" t="s">
        <v>74</v>
      </c>
      <c r="K211" s="6">
        <v>2022</v>
      </c>
      <c r="L211" s="39">
        <v>4</v>
      </c>
      <c r="M211" s="40">
        <v>4</v>
      </c>
      <c r="N211" s="11">
        <v>0</v>
      </c>
      <c r="O211" s="2" t="s">
        <v>54</v>
      </c>
      <c r="P211" s="12" t="s">
        <v>629</v>
      </c>
      <c r="Q211" s="6" t="s">
        <v>558</v>
      </c>
      <c r="R211" s="3">
        <v>45311</v>
      </c>
      <c r="S211" s="3">
        <v>45311</v>
      </c>
      <c r="T211" s="60" t="s">
        <v>1322</v>
      </c>
    </row>
    <row r="212" spans="1:20" ht="75">
      <c r="A212" s="2">
        <v>2023</v>
      </c>
      <c r="B212" s="3">
        <v>45200</v>
      </c>
      <c r="C212" s="3">
        <v>45291</v>
      </c>
      <c r="D212" s="9" t="s">
        <v>575</v>
      </c>
      <c r="E212" s="9" t="s">
        <v>632</v>
      </c>
      <c r="F212" s="10" t="s">
        <v>71</v>
      </c>
      <c r="G212" s="9" t="s">
        <v>633</v>
      </c>
      <c r="H212" s="9" t="s">
        <v>634</v>
      </c>
      <c r="I212" s="10" t="s">
        <v>61</v>
      </c>
      <c r="J212" s="10" t="s">
        <v>74</v>
      </c>
      <c r="K212" s="6">
        <v>2022</v>
      </c>
      <c r="L212" s="39">
        <v>150</v>
      </c>
      <c r="M212" s="40">
        <v>150</v>
      </c>
      <c r="N212" s="11">
        <v>32</v>
      </c>
      <c r="O212" s="2" t="s">
        <v>54</v>
      </c>
      <c r="P212" s="12" t="s">
        <v>192</v>
      </c>
      <c r="Q212" s="6" t="s">
        <v>558</v>
      </c>
      <c r="R212" s="3">
        <v>45311</v>
      </c>
      <c r="S212" s="3">
        <v>45311</v>
      </c>
      <c r="T212" s="60" t="s">
        <v>1322</v>
      </c>
    </row>
    <row r="213" spans="1:20" ht="75">
      <c r="A213" s="2">
        <v>2023</v>
      </c>
      <c r="B213" s="3">
        <v>45200</v>
      </c>
      <c r="C213" s="3">
        <v>45291</v>
      </c>
      <c r="D213" s="9" t="s">
        <v>575</v>
      </c>
      <c r="E213" s="9" t="s">
        <v>635</v>
      </c>
      <c r="F213" s="10" t="s">
        <v>71</v>
      </c>
      <c r="G213" s="9" t="s">
        <v>636</v>
      </c>
      <c r="H213" s="9" t="s">
        <v>637</v>
      </c>
      <c r="I213" s="10" t="s">
        <v>61</v>
      </c>
      <c r="J213" s="10" t="s">
        <v>74</v>
      </c>
      <c r="K213" s="6">
        <v>2022</v>
      </c>
      <c r="L213" s="39">
        <v>75</v>
      </c>
      <c r="M213" s="40">
        <v>75</v>
      </c>
      <c r="N213" s="11">
        <v>0</v>
      </c>
      <c r="O213" s="2" t="s">
        <v>54</v>
      </c>
      <c r="P213" s="12" t="s">
        <v>192</v>
      </c>
      <c r="Q213" s="6" t="s">
        <v>558</v>
      </c>
      <c r="R213" s="3">
        <v>45311</v>
      </c>
      <c r="S213" s="3">
        <v>45311</v>
      </c>
      <c r="T213" s="60" t="s">
        <v>1322</v>
      </c>
    </row>
    <row r="214" spans="1:20" ht="75">
      <c r="A214" s="2">
        <v>2023</v>
      </c>
      <c r="B214" s="3">
        <v>45200</v>
      </c>
      <c r="C214" s="3">
        <v>45291</v>
      </c>
      <c r="D214" s="9" t="s">
        <v>575</v>
      </c>
      <c r="E214" s="9" t="s">
        <v>638</v>
      </c>
      <c r="F214" s="10" t="s">
        <v>71</v>
      </c>
      <c r="G214" s="9" t="s">
        <v>639</v>
      </c>
      <c r="H214" s="9" t="s">
        <v>621</v>
      </c>
      <c r="I214" s="10" t="s">
        <v>61</v>
      </c>
      <c r="J214" s="10" t="s">
        <v>74</v>
      </c>
      <c r="K214" s="6">
        <v>2022</v>
      </c>
      <c r="L214" s="39">
        <v>12</v>
      </c>
      <c r="M214" s="40">
        <v>12</v>
      </c>
      <c r="N214" s="11">
        <v>0</v>
      </c>
      <c r="O214" s="2" t="s">
        <v>54</v>
      </c>
      <c r="P214" s="12" t="s">
        <v>192</v>
      </c>
      <c r="Q214" s="6" t="s">
        <v>558</v>
      </c>
      <c r="R214" s="3">
        <v>45311</v>
      </c>
      <c r="S214" s="3">
        <v>45311</v>
      </c>
      <c r="T214" s="60" t="s">
        <v>1322</v>
      </c>
    </row>
    <row r="215" spans="1:20" ht="75">
      <c r="A215" s="2">
        <v>2023</v>
      </c>
      <c r="B215" s="3">
        <v>45200</v>
      </c>
      <c r="C215" s="3">
        <v>45291</v>
      </c>
      <c r="D215" s="9" t="s">
        <v>575</v>
      </c>
      <c r="E215" s="9" t="s">
        <v>640</v>
      </c>
      <c r="F215" s="10" t="s">
        <v>71</v>
      </c>
      <c r="G215" s="9" t="s">
        <v>641</v>
      </c>
      <c r="H215" s="9" t="s">
        <v>621</v>
      </c>
      <c r="I215" s="10" t="s">
        <v>61</v>
      </c>
      <c r="J215" s="10" t="s">
        <v>74</v>
      </c>
      <c r="K215" s="6">
        <v>2022</v>
      </c>
      <c r="L215" s="39">
        <v>10</v>
      </c>
      <c r="M215" s="40">
        <v>10</v>
      </c>
      <c r="N215" s="11">
        <v>0</v>
      </c>
      <c r="O215" s="2" t="s">
        <v>54</v>
      </c>
      <c r="P215" s="12" t="s">
        <v>192</v>
      </c>
      <c r="Q215" s="6" t="s">
        <v>558</v>
      </c>
      <c r="R215" s="3">
        <v>45311</v>
      </c>
      <c r="S215" s="3">
        <v>45311</v>
      </c>
      <c r="T215" s="60" t="s">
        <v>1322</v>
      </c>
    </row>
    <row r="216" spans="1:20" ht="60">
      <c r="A216" s="2">
        <v>2023</v>
      </c>
      <c r="B216" s="3">
        <v>45200</v>
      </c>
      <c r="C216" s="3">
        <v>45291</v>
      </c>
      <c r="D216" s="9" t="s">
        <v>575</v>
      </c>
      <c r="E216" s="9" t="s">
        <v>642</v>
      </c>
      <c r="F216" s="10" t="s">
        <v>71</v>
      </c>
      <c r="G216" s="9" t="s">
        <v>643</v>
      </c>
      <c r="H216" s="9" t="s">
        <v>644</v>
      </c>
      <c r="I216" s="10" t="s">
        <v>61</v>
      </c>
      <c r="J216" s="10" t="s">
        <v>74</v>
      </c>
      <c r="K216" s="6">
        <v>2022</v>
      </c>
      <c r="L216" s="39">
        <v>1</v>
      </c>
      <c r="M216" s="40">
        <v>1</v>
      </c>
      <c r="N216" s="11">
        <v>0</v>
      </c>
      <c r="O216" s="2" t="s">
        <v>54</v>
      </c>
      <c r="P216" s="12" t="s">
        <v>192</v>
      </c>
      <c r="Q216" s="6" t="s">
        <v>558</v>
      </c>
      <c r="R216" s="3">
        <v>45311</v>
      </c>
      <c r="S216" s="3">
        <v>45311</v>
      </c>
      <c r="T216" s="60" t="s">
        <v>1322</v>
      </c>
    </row>
    <row r="217" spans="1:20" ht="75">
      <c r="A217" s="2">
        <v>2023</v>
      </c>
      <c r="B217" s="3">
        <v>45200</v>
      </c>
      <c r="C217" s="3">
        <v>45291</v>
      </c>
      <c r="D217" s="24" t="s">
        <v>645</v>
      </c>
      <c r="E217" s="24" t="s">
        <v>646</v>
      </c>
      <c r="F217" s="42" t="s">
        <v>58</v>
      </c>
      <c r="G217" s="24" t="s">
        <v>647</v>
      </c>
      <c r="H217" s="43" t="s">
        <v>648</v>
      </c>
      <c r="I217" s="42" t="s">
        <v>61</v>
      </c>
      <c r="J217" s="42" t="s">
        <v>62</v>
      </c>
      <c r="K217" s="6">
        <v>2022</v>
      </c>
      <c r="L217" s="44">
        <v>8890</v>
      </c>
      <c r="M217" s="45">
        <v>8890</v>
      </c>
      <c r="N217" s="11">
        <v>968</v>
      </c>
      <c r="O217" s="2" t="s">
        <v>54</v>
      </c>
      <c r="P217" s="42" t="s">
        <v>649</v>
      </c>
      <c r="Q217" s="42" t="s">
        <v>650</v>
      </c>
      <c r="R217" s="3">
        <v>45311</v>
      </c>
      <c r="S217" s="3">
        <v>45311</v>
      </c>
      <c r="T217" s="60" t="s">
        <v>1322</v>
      </c>
    </row>
    <row r="218" spans="1:20" ht="90">
      <c r="A218" s="2">
        <v>2023</v>
      </c>
      <c r="B218" s="3">
        <v>45200</v>
      </c>
      <c r="C218" s="3">
        <v>45291</v>
      </c>
      <c r="D218" s="24" t="s">
        <v>651</v>
      </c>
      <c r="E218" s="24" t="s">
        <v>652</v>
      </c>
      <c r="F218" s="42" t="s">
        <v>58</v>
      </c>
      <c r="G218" s="24" t="s">
        <v>653</v>
      </c>
      <c r="H218" s="46" t="s">
        <v>654</v>
      </c>
      <c r="I218" s="42" t="s">
        <v>61</v>
      </c>
      <c r="J218" s="42" t="s">
        <v>62</v>
      </c>
      <c r="K218" s="6">
        <v>2022</v>
      </c>
      <c r="L218" s="44">
        <v>600</v>
      </c>
      <c r="M218" s="45">
        <v>600</v>
      </c>
      <c r="N218" s="11">
        <v>160</v>
      </c>
      <c r="O218" s="2" t="s">
        <v>54</v>
      </c>
      <c r="P218" s="42" t="s">
        <v>192</v>
      </c>
      <c r="Q218" s="42" t="s">
        <v>650</v>
      </c>
      <c r="R218" s="3">
        <v>45311</v>
      </c>
      <c r="S218" s="3">
        <v>45311</v>
      </c>
      <c r="T218" s="60" t="s">
        <v>1322</v>
      </c>
    </row>
    <row r="219" spans="1:20" ht="90">
      <c r="A219" s="2">
        <v>2023</v>
      </c>
      <c r="B219" s="3">
        <v>45200</v>
      </c>
      <c r="C219" s="3">
        <v>45291</v>
      </c>
      <c r="D219" s="47" t="s">
        <v>655</v>
      </c>
      <c r="E219" s="43" t="s">
        <v>656</v>
      </c>
      <c r="F219" s="44" t="s">
        <v>71</v>
      </c>
      <c r="G219" s="24" t="s">
        <v>657</v>
      </c>
      <c r="H219" s="46" t="s">
        <v>207</v>
      </c>
      <c r="I219" s="44" t="s">
        <v>61</v>
      </c>
      <c r="J219" s="44" t="s">
        <v>74</v>
      </c>
      <c r="K219" s="6">
        <v>2022</v>
      </c>
      <c r="L219" s="44">
        <v>1741</v>
      </c>
      <c r="M219" s="45">
        <v>1741</v>
      </c>
      <c r="N219" s="11">
        <v>401</v>
      </c>
      <c r="O219" s="2" t="s">
        <v>54</v>
      </c>
      <c r="P219" s="25" t="s">
        <v>192</v>
      </c>
      <c r="Q219" s="42" t="s">
        <v>650</v>
      </c>
      <c r="R219" s="3">
        <v>45311</v>
      </c>
      <c r="S219" s="3">
        <v>45311</v>
      </c>
      <c r="T219" s="60" t="s">
        <v>1322</v>
      </c>
    </row>
    <row r="220" spans="1:20" ht="75">
      <c r="A220" s="2">
        <v>2023</v>
      </c>
      <c r="B220" s="3">
        <v>45200</v>
      </c>
      <c r="C220" s="3">
        <v>45291</v>
      </c>
      <c r="D220" s="47" t="s">
        <v>655</v>
      </c>
      <c r="E220" s="43" t="s">
        <v>658</v>
      </c>
      <c r="F220" s="44" t="s">
        <v>71</v>
      </c>
      <c r="G220" s="24" t="s">
        <v>659</v>
      </c>
      <c r="H220" s="46" t="s">
        <v>207</v>
      </c>
      <c r="I220" s="44" t="s">
        <v>61</v>
      </c>
      <c r="J220" s="44" t="s">
        <v>74</v>
      </c>
      <c r="K220" s="6">
        <v>2022</v>
      </c>
      <c r="L220" s="44">
        <v>7149</v>
      </c>
      <c r="M220" s="45">
        <v>7149</v>
      </c>
      <c r="N220" s="11">
        <v>567</v>
      </c>
      <c r="O220" s="2" t="s">
        <v>54</v>
      </c>
      <c r="P220" s="25" t="s">
        <v>192</v>
      </c>
      <c r="Q220" s="42" t="s">
        <v>650</v>
      </c>
      <c r="R220" s="3">
        <v>45311</v>
      </c>
      <c r="S220" s="3">
        <v>45311</v>
      </c>
      <c r="T220" s="60" t="s">
        <v>1322</v>
      </c>
    </row>
    <row r="221" spans="1:20" ht="105">
      <c r="A221" s="2">
        <v>2023</v>
      </c>
      <c r="B221" s="3">
        <v>45200</v>
      </c>
      <c r="C221" s="3">
        <v>45291</v>
      </c>
      <c r="D221" s="24" t="s">
        <v>660</v>
      </c>
      <c r="E221" s="48" t="s">
        <v>661</v>
      </c>
      <c r="F221" s="44" t="s">
        <v>71</v>
      </c>
      <c r="G221" s="24" t="s">
        <v>662</v>
      </c>
      <c r="H221" s="24" t="s">
        <v>326</v>
      </c>
      <c r="I221" s="44" t="s">
        <v>61</v>
      </c>
      <c r="J221" s="44" t="s">
        <v>74</v>
      </c>
      <c r="K221" s="6">
        <v>2022</v>
      </c>
      <c r="L221" s="44">
        <v>2</v>
      </c>
      <c r="M221" s="45">
        <v>2</v>
      </c>
      <c r="N221" s="11">
        <v>1</v>
      </c>
      <c r="O221" s="2" t="s">
        <v>54</v>
      </c>
      <c r="P221" s="25" t="s">
        <v>663</v>
      </c>
      <c r="Q221" s="42" t="s">
        <v>650</v>
      </c>
      <c r="R221" s="3">
        <v>45311</v>
      </c>
      <c r="S221" s="3">
        <v>45311</v>
      </c>
      <c r="T221" s="60" t="s">
        <v>1322</v>
      </c>
    </row>
    <row r="222" spans="1:20" ht="90">
      <c r="A222" s="2">
        <v>2023</v>
      </c>
      <c r="B222" s="3">
        <v>45200</v>
      </c>
      <c r="C222" s="3">
        <v>45291</v>
      </c>
      <c r="D222" s="24" t="s">
        <v>660</v>
      </c>
      <c r="E222" s="48" t="s">
        <v>664</v>
      </c>
      <c r="F222" s="44" t="s">
        <v>71</v>
      </c>
      <c r="G222" s="24" t="s">
        <v>657</v>
      </c>
      <c r="H222" s="46" t="s">
        <v>207</v>
      </c>
      <c r="I222" s="44" t="s">
        <v>61</v>
      </c>
      <c r="J222" s="44" t="s">
        <v>74</v>
      </c>
      <c r="K222" s="6">
        <v>2022</v>
      </c>
      <c r="L222" s="44">
        <v>675</v>
      </c>
      <c r="M222" s="45">
        <v>675</v>
      </c>
      <c r="N222" s="11">
        <v>150</v>
      </c>
      <c r="O222" s="2" t="s">
        <v>54</v>
      </c>
      <c r="P222" s="25" t="s">
        <v>192</v>
      </c>
      <c r="Q222" s="42" t="s">
        <v>650</v>
      </c>
      <c r="R222" s="3">
        <v>45311</v>
      </c>
      <c r="S222" s="3">
        <v>45311</v>
      </c>
      <c r="T222" s="60" t="s">
        <v>1322</v>
      </c>
    </row>
    <row r="223" spans="1:20" ht="75">
      <c r="A223" s="2">
        <v>2023</v>
      </c>
      <c r="B223" s="3">
        <v>45200</v>
      </c>
      <c r="C223" s="3">
        <v>45291</v>
      </c>
      <c r="D223" s="24" t="s">
        <v>660</v>
      </c>
      <c r="E223" s="48" t="s">
        <v>665</v>
      </c>
      <c r="F223" s="44" t="s">
        <v>71</v>
      </c>
      <c r="G223" s="24" t="s">
        <v>666</v>
      </c>
      <c r="H223" s="46" t="s">
        <v>667</v>
      </c>
      <c r="I223" s="44" t="s">
        <v>61</v>
      </c>
      <c r="J223" s="44" t="s">
        <v>74</v>
      </c>
      <c r="K223" s="6">
        <v>2022</v>
      </c>
      <c r="L223" s="44">
        <v>600</v>
      </c>
      <c r="M223" s="45">
        <v>600</v>
      </c>
      <c r="N223" s="11">
        <v>160</v>
      </c>
      <c r="O223" s="2" t="s">
        <v>54</v>
      </c>
      <c r="P223" s="25" t="s">
        <v>192</v>
      </c>
      <c r="Q223" s="42" t="s">
        <v>650</v>
      </c>
      <c r="R223" s="3">
        <v>45311</v>
      </c>
      <c r="S223" s="3">
        <v>45311</v>
      </c>
      <c r="T223" s="60" t="s">
        <v>1322</v>
      </c>
    </row>
    <row r="224" spans="1:20" ht="90">
      <c r="A224" s="2">
        <v>2023</v>
      </c>
      <c r="B224" s="3">
        <v>45200</v>
      </c>
      <c r="C224" s="3">
        <v>45291</v>
      </c>
      <c r="D224" s="24" t="s">
        <v>660</v>
      </c>
      <c r="E224" s="48" t="s">
        <v>668</v>
      </c>
      <c r="F224" s="44" t="s">
        <v>71</v>
      </c>
      <c r="G224" s="24" t="s">
        <v>669</v>
      </c>
      <c r="H224" s="24" t="s">
        <v>670</v>
      </c>
      <c r="I224" s="44" t="s">
        <v>61</v>
      </c>
      <c r="J224" s="44" t="s">
        <v>74</v>
      </c>
      <c r="K224" s="6">
        <v>2022</v>
      </c>
      <c r="L224" s="44">
        <v>277</v>
      </c>
      <c r="M224" s="45">
        <v>277</v>
      </c>
      <c r="N224" s="11">
        <v>55</v>
      </c>
      <c r="O224" s="2" t="s">
        <v>54</v>
      </c>
      <c r="P224" s="25" t="s">
        <v>192</v>
      </c>
      <c r="Q224" s="42" t="s">
        <v>650</v>
      </c>
      <c r="R224" s="3">
        <v>45311</v>
      </c>
      <c r="S224" s="3">
        <v>45311</v>
      </c>
      <c r="T224" s="60" t="s">
        <v>1322</v>
      </c>
    </row>
    <row r="225" spans="1:20" ht="105">
      <c r="A225" s="2">
        <v>2023</v>
      </c>
      <c r="B225" s="3">
        <v>45200</v>
      </c>
      <c r="C225" s="3">
        <v>45291</v>
      </c>
      <c r="D225" s="24" t="s">
        <v>660</v>
      </c>
      <c r="E225" s="48" t="s">
        <v>671</v>
      </c>
      <c r="F225" s="44" t="s">
        <v>71</v>
      </c>
      <c r="G225" s="24" t="s">
        <v>672</v>
      </c>
      <c r="H225" s="24" t="s">
        <v>673</v>
      </c>
      <c r="I225" s="44" t="s">
        <v>61</v>
      </c>
      <c r="J225" s="44" t="s">
        <v>74</v>
      </c>
      <c r="K225" s="6">
        <v>2022</v>
      </c>
      <c r="L225" s="44">
        <v>67</v>
      </c>
      <c r="M225" s="45">
        <v>67</v>
      </c>
      <c r="N225" s="11">
        <v>7</v>
      </c>
      <c r="O225" s="2" t="s">
        <v>54</v>
      </c>
      <c r="P225" s="25" t="s">
        <v>192</v>
      </c>
      <c r="Q225" s="42" t="s">
        <v>650</v>
      </c>
      <c r="R225" s="3">
        <v>45311</v>
      </c>
      <c r="S225" s="3">
        <v>45311</v>
      </c>
      <c r="T225" s="60" t="s">
        <v>1322</v>
      </c>
    </row>
    <row r="226" spans="1:20" ht="135">
      <c r="A226" s="2">
        <v>2023</v>
      </c>
      <c r="B226" s="3">
        <v>45200</v>
      </c>
      <c r="C226" s="3">
        <v>45291</v>
      </c>
      <c r="D226" s="24" t="s">
        <v>660</v>
      </c>
      <c r="E226" s="24" t="s">
        <v>674</v>
      </c>
      <c r="F226" s="44" t="s">
        <v>71</v>
      </c>
      <c r="G226" s="24" t="s">
        <v>675</v>
      </c>
      <c r="H226" s="24" t="s">
        <v>676</v>
      </c>
      <c r="I226" s="44" t="s">
        <v>61</v>
      </c>
      <c r="J226" s="44" t="s">
        <v>74</v>
      </c>
      <c r="K226" s="6">
        <v>2022</v>
      </c>
      <c r="L226" s="44">
        <v>122</v>
      </c>
      <c r="M226" s="45">
        <v>122</v>
      </c>
      <c r="N226" s="11">
        <v>29</v>
      </c>
      <c r="O226" s="2" t="s">
        <v>54</v>
      </c>
      <c r="P226" s="25" t="s">
        <v>192</v>
      </c>
      <c r="Q226" s="42" t="s">
        <v>650</v>
      </c>
      <c r="R226" s="3">
        <v>45311</v>
      </c>
      <c r="S226" s="3">
        <v>45311</v>
      </c>
      <c r="T226" s="60" t="s">
        <v>1322</v>
      </c>
    </row>
    <row r="227" spans="1:20" ht="75">
      <c r="A227" s="2">
        <v>2023</v>
      </c>
      <c r="B227" s="3">
        <v>45200</v>
      </c>
      <c r="C227" s="3">
        <v>45291</v>
      </c>
      <c r="D227" s="24" t="s">
        <v>660</v>
      </c>
      <c r="E227" s="24" t="s">
        <v>677</v>
      </c>
      <c r="F227" s="44" t="s">
        <v>71</v>
      </c>
      <c r="G227" s="24" t="s">
        <v>678</v>
      </c>
      <c r="H227" s="24" t="s">
        <v>679</v>
      </c>
      <c r="I227" s="44" t="s">
        <v>61</v>
      </c>
      <c r="J227" s="44" t="s">
        <v>74</v>
      </c>
      <c r="K227" s="6">
        <v>2022</v>
      </c>
      <c r="L227" s="44">
        <v>5696</v>
      </c>
      <c r="M227" s="45">
        <v>5696</v>
      </c>
      <c r="N227" s="11">
        <v>567</v>
      </c>
      <c r="O227" s="2" t="s">
        <v>54</v>
      </c>
      <c r="P227" s="25" t="s">
        <v>680</v>
      </c>
      <c r="Q227" s="42" t="s">
        <v>650</v>
      </c>
      <c r="R227" s="3">
        <v>45311</v>
      </c>
      <c r="S227" s="3">
        <v>45311</v>
      </c>
      <c r="T227" s="60" t="s">
        <v>1322</v>
      </c>
    </row>
    <row r="228" spans="1:20" ht="75">
      <c r="A228" s="2">
        <v>2023</v>
      </c>
      <c r="B228" s="3">
        <v>45200</v>
      </c>
      <c r="C228" s="3">
        <v>45291</v>
      </c>
      <c r="D228" s="9" t="s">
        <v>681</v>
      </c>
      <c r="E228" s="5" t="s">
        <v>682</v>
      </c>
      <c r="F228" s="6" t="s">
        <v>58</v>
      </c>
      <c r="G228" s="5" t="s">
        <v>683</v>
      </c>
      <c r="H228" s="5" t="s">
        <v>497</v>
      </c>
      <c r="I228" s="6" t="s">
        <v>61</v>
      </c>
      <c r="J228" s="6" t="s">
        <v>62</v>
      </c>
      <c r="K228" s="6">
        <v>2022</v>
      </c>
      <c r="L228" s="10">
        <v>6918</v>
      </c>
      <c r="M228" s="7">
        <v>6918</v>
      </c>
      <c r="N228" s="8">
        <v>787</v>
      </c>
      <c r="O228" s="2" t="s">
        <v>54</v>
      </c>
      <c r="P228" s="12" t="s">
        <v>684</v>
      </c>
      <c r="Q228" s="6" t="s">
        <v>685</v>
      </c>
      <c r="R228" s="3">
        <v>45311</v>
      </c>
      <c r="S228" s="3">
        <v>45311</v>
      </c>
      <c r="T228" s="60" t="s">
        <v>1322</v>
      </c>
    </row>
    <row r="229" spans="1:20" ht="90">
      <c r="A229" s="2">
        <v>2023</v>
      </c>
      <c r="B229" s="3">
        <v>45200</v>
      </c>
      <c r="C229" s="3">
        <v>45291</v>
      </c>
      <c r="D229" s="16" t="s">
        <v>686</v>
      </c>
      <c r="E229" s="5" t="s">
        <v>687</v>
      </c>
      <c r="F229" s="6" t="s">
        <v>58</v>
      </c>
      <c r="G229" s="5" t="s">
        <v>688</v>
      </c>
      <c r="H229" s="5" t="s">
        <v>497</v>
      </c>
      <c r="I229" s="6" t="s">
        <v>61</v>
      </c>
      <c r="J229" s="6" t="s">
        <v>62</v>
      </c>
      <c r="K229" s="6">
        <v>2022</v>
      </c>
      <c r="L229" s="10">
        <v>6527</v>
      </c>
      <c r="M229" s="7">
        <v>6527</v>
      </c>
      <c r="N229" s="8">
        <v>689</v>
      </c>
      <c r="O229" s="2" t="s">
        <v>54</v>
      </c>
      <c r="P229" s="20" t="s">
        <v>689</v>
      </c>
      <c r="Q229" s="6" t="s">
        <v>685</v>
      </c>
      <c r="R229" s="3">
        <v>45311</v>
      </c>
      <c r="S229" s="3">
        <v>45311</v>
      </c>
      <c r="T229" s="60" t="s">
        <v>1322</v>
      </c>
    </row>
    <row r="230" spans="1:20" ht="75">
      <c r="A230" s="2">
        <v>2023</v>
      </c>
      <c r="B230" s="3">
        <v>45200</v>
      </c>
      <c r="C230" s="3">
        <v>45291</v>
      </c>
      <c r="D230" s="9" t="s">
        <v>690</v>
      </c>
      <c r="E230" s="9" t="s">
        <v>691</v>
      </c>
      <c r="F230" s="10" t="s">
        <v>71</v>
      </c>
      <c r="G230" s="9" t="s">
        <v>692</v>
      </c>
      <c r="H230" s="16" t="s">
        <v>258</v>
      </c>
      <c r="I230" s="10" t="s">
        <v>61</v>
      </c>
      <c r="J230" s="10" t="s">
        <v>74</v>
      </c>
      <c r="K230" s="6">
        <v>2022</v>
      </c>
      <c r="L230" s="10">
        <v>53</v>
      </c>
      <c r="M230" s="7">
        <v>53</v>
      </c>
      <c r="N230" s="8">
        <v>16</v>
      </c>
      <c r="O230" s="2" t="s">
        <v>54</v>
      </c>
      <c r="P230" s="12" t="s">
        <v>684</v>
      </c>
      <c r="Q230" s="6" t="s">
        <v>685</v>
      </c>
      <c r="R230" s="3">
        <v>45311</v>
      </c>
      <c r="S230" s="3">
        <v>45311</v>
      </c>
      <c r="T230" s="60" t="s">
        <v>1322</v>
      </c>
    </row>
    <row r="231" spans="1:20" ht="75">
      <c r="A231" s="2">
        <v>2023</v>
      </c>
      <c r="B231" s="3">
        <v>45200</v>
      </c>
      <c r="C231" s="3">
        <v>45291</v>
      </c>
      <c r="D231" s="9" t="s">
        <v>690</v>
      </c>
      <c r="E231" s="9" t="s">
        <v>693</v>
      </c>
      <c r="F231" s="10" t="s">
        <v>71</v>
      </c>
      <c r="G231" s="9" t="s">
        <v>694</v>
      </c>
      <c r="H231" s="16" t="s">
        <v>258</v>
      </c>
      <c r="I231" s="10" t="s">
        <v>61</v>
      </c>
      <c r="J231" s="10" t="s">
        <v>74</v>
      </c>
      <c r="K231" s="6">
        <v>2022</v>
      </c>
      <c r="L231" s="10">
        <v>266</v>
      </c>
      <c r="M231" s="7">
        <v>266</v>
      </c>
      <c r="N231" s="8">
        <v>82</v>
      </c>
      <c r="O231" s="2" t="s">
        <v>54</v>
      </c>
      <c r="P231" s="20" t="s">
        <v>689</v>
      </c>
      <c r="Q231" s="6" t="s">
        <v>685</v>
      </c>
      <c r="R231" s="3">
        <v>45311</v>
      </c>
      <c r="S231" s="3">
        <v>45311</v>
      </c>
      <c r="T231" s="60" t="s">
        <v>1322</v>
      </c>
    </row>
    <row r="232" spans="1:20" ht="75">
      <c r="A232" s="2">
        <v>2023</v>
      </c>
      <c r="B232" s="3">
        <v>45200</v>
      </c>
      <c r="C232" s="3">
        <v>45291</v>
      </c>
      <c r="D232" s="9" t="s">
        <v>690</v>
      </c>
      <c r="E232" s="9" t="s">
        <v>695</v>
      </c>
      <c r="F232" s="10" t="s">
        <v>71</v>
      </c>
      <c r="G232" s="9" t="s">
        <v>696</v>
      </c>
      <c r="H232" s="16" t="s">
        <v>258</v>
      </c>
      <c r="I232" s="10" t="s">
        <v>61</v>
      </c>
      <c r="J232" s="10" t="s">
        <v>74</v>
      </c>
      <c r="K232" s="6">
        <v>2022</v>
      </c>
      <c r="L232" s="10">
        <v>6527</v>
      </c>
      <c r="M232" s="7">
        <v>6527</v>
      </c>
      <c r="N232" s="8">
        <v>689</v>
      </c>
      <c r="O232" s="2" t="s">
        <v>54</v>
      </c>
      <c r="P232" s="12" t="s">
        <v>568</v>
      </c>
      <c r="Q232" s="6" t="s">
        <v>685</v>
      </c>
      <c r="R232" s="3">
        <v>45311</v>
      </c>
      <c r="S232" s="3">
        <v>45311</v>
      </c>
      <c r="T232" s="60" t="s">
        <v>1322</v>
      </c>
    </row>
    <row r="233" spans="1:20" ht="75">
      <c r="A233" s="2">
        <v>2023</v>
      </c>
      <c r="B233" s="3">
        <v>45200</v>
      </c>
      <c r="C233" s="3">
        <v>45291</v>
      </c>
      <c r="D233" s="9" t="s">
        <v>690</v>
      </c>
      <c r="E233" s="9" t="s">
        <v>697</v>
      </c>
      <c r="F233" s="10" t="s">
        <v>71</v>
      </c>
      <c r="G233" s="9" t="s">
        <v>698</v>
      </c>
      <c r="H233" s="16" t="s">
        <v>258</v>
      </c>
      <c r="I233" s="10" t="s">
        <v>61</v>
      </c>
      <c r="J233" s="10" t="s">
        <v>74</v>
      </c>
      <c r="K233" s="6">
        <v>2022</v>
      </c>
      <c r="L233" s="10">
        <v>72</v>
      </c>
      <c r="M233" s="7">
        <v>72</v>
      </c>
      <c r="N233" s="8">
        <v>0</v>
      </c>
      <c r="O233" s="2" t="s">
        <v>54</v>
      </c>
      <c r="P233" s="12" t="s">
        <v>568</v>
      </c>
      <c r="Q233" s="6" t="s">
        <v>685</v>
      </c>
      <c r="R233" s="3">
        <v>45311</v>
      </c>
      <c r="S233" s="3">
        <v>45311</v>
      </c>
      <c r="T233" s="60" t="s">
        <v>1322</v>
      </c>
    </row>
    <row r="234" spans="1:20" ht="120">
      <c r="A234" s="2">
        <v>2023</v>
      </c>
      <c r="B234" s="3">
        <v>45200</v>
      </c>
      <c r="C234" s="3">
        <v>45291</v>
      </c>
      <c r="D234" s="9" t="s">
        <v>699</v>
      </c>
      <c r="E234" s="16" t="s">
        <v>700</v>
      </c>
      <c r="F234" s="10" t="s">
        <v>71</v>
      </c>
      <c r="G234" s="9" t="s">
        <v>701</v>
      </c>
      <c r="H234" s="16" t="s">
        <v>702</v>
      </c>
      <c r="I234" s="10" t="s">
        <v>61</v>
      </c>
      <c r="J234" s="10" t="s">
        <v>74</v>
      </c>
      <c r="K234" s="6">
        <v>2022</v>
      </c>
      <c r="L234" s="10">
        <v>9</v>
      </c>
      <c r="M234" s="7">
        <v>9</v>
      </c>
      <c r="N234" s="11">
        <v>0</v>
      </c>
      <c r="O234" s="2" t="s">
        <v>54</v>
      </c>
      <c r="P234" s="20" t="s">
        <v>703</v>
      </c>
      <c r="Q234" s="6" t="s">
        <v>685</v>
      </c>
      <c r="R234" s="3">
        <v>45311</v>
      </c>
      <c r="S234" s="3">
        <v>45311</v>
      </c>
      <c r="T234" s="60" t="s">
        <v>1322</v>
      </c>
    </row>
    <row r="235" spans="1:20" ht="135">
      <c r="A235" s="2">
        <v>2023</v>
      </c>
      <c r="B235" s="3">
        <v>45200</v>
      </c>
      <c r="C235" s="3">
        <v>45291</v>
      </c>
      <c r="D235" s="9" t="s">
        <v>699</v>
      </c>
      <c r="E235" s="16" t="s">
        <v>704</v>
      </c>
      <c r="F235" s="10" t="s">
        <v>71</v>
      </c>
      <c r="G235" s="9" t="s">
        <v>705</v>
      </c>
      <c r="H235" s="16" t="s">
        <v>706</v>
      </c>
      <c r="I235" s="10" t="s">
        <v>61</v>
      </c>
      <c r="J235" s="10" t="s">
        <v>74</v>
      </c>
      <c r="K235" s="6">
        <v>2022</v>
      </c>
      <c r="L235" s="10">
        <v>10</v>
      </c>
      <c r="M235" s="7">
        <v>10</v>
      </c>
      <c r="N235" s="11">
        <v>0</v>
      </c>
      <c r="O235" s="2" t="s">
        <v>54</v>
      </c>
      <c r="P235" s="20" t="s">
        <v>707</v>
      </c>
      <c r="Q235" s="6" t="s">
        <v>685</v>
      </c>
      <c r="R235" s="3">
        <v>45311</v>
      </c>
      <c r="S235" s="3">
        <v>45311</v>
      </c>
      <c r="T235" s="60" t="s">
        <v>1322</v>
      </c>
    </row>
    <row r="236" spans="1:20" ht="75">
      <c r="A236" s="2">
        <v>2023</v>
      </c>
      <c r="B236" s="3">
        <v>45200</v>
      </c>
      <c r="C236" s="3">
        <v>45291</v>
      </c>
      <c r="D236" s="9" t="s">
        <v>699</v>
      </c>
      <c r="E236" s="9" t="s">
        <v>708</v>
      </c>
      <c r="F236" s="10" t="s">
        <v>71</v>
      </c>
      <c r="G236" s="9" t="s">
        <v>709</v>
      </c>
      <c r="H236" s="9" t="s">
        <v>710</v>
      </c>
      <c r="I236" s="10" t="s">
        <v>61</v>
      </c>
      <c r="J236" s="10" t="s">
        <v>74</v>
      </c>
      <c r="K236" s="6">
        <v>2022</v>
      </c>
      <c r="L236" s="10">
        <v>8</v>
      </c>
      <c r="M236" s="7">
        <v>8</v>
      </c>
      <c r="N236" s="11">
        <v>0</v>
      </c>
      <c r="O236" s="2" t="s">
        <v>54</v>
      </c>
      <c r="P236" s="20" t="s">
        <v>707</v>
      </c>
      <c r="Q236" s="6" t="s">
        <v>685</v>
      </c>
      <c r="R236" s="3">
        <v>45311</v>
      </c>
      <c r="S236" s="3">
        <v>45311</v>
      </c>
      <c r="T236" s="60" t="s">
        <v>1322</v>
      </c>
    </row>
    <row r="237" spans="1:20" ht="120">
      <c r="A237" s="2">
        <v>2023</v>
      </c>
      <c r="B237" s="3">
        <v>45200</v>
      </c>
      <c r="C237" s="3">
        <v>45291</v>
      </c>
      <c r="D237" s="9" t="s">
        <v>699</v>
      </c>
      <c r="E237" s="9" t="s">
        <v>711</v>
      </c>
      <c r="F237" s="10" t="s">
        <v>71</v>
      </c>
      <c r="G237" s="9" t="s">
        <v>712</v>
      </c>
      <c r="H237" s="9" t="s">
        <v>710</v>
      </c>
      <c r="I237" s="10" t="s">
        <v>61</v>
      </c>
      <c r="J237" s="10" t="s">
        <v>74</v>
      </c>
      <c r="K237" s="6">
        <v>2022</v>
      </c>
      <c r="L237" s="10">
        <v>8</v>
      </c>
      <c r="M237" s="7">
        <v>8</v>
      </c>
      <c r="N237" s="11">
        <v>3</v>
      </c>
      <c r="O237" s="2" t="s">
        <v>54</v>
      </c>
      <c r="P237" s="20" t="s">
        <v>707</v>
      </c>
      <c r="Q237" s="6" t="s">
        <v>685</v>
      </c>
      <c r="R237" s="3">
        <v>45311</v>
      </c>
      <c r="S237" s="3">
        <v>45311</v>
      </c>
      <c r="T237" s="60" t="s">
        <v>1322</v>
      </c>
    </row>
    <row r="238" spans="1:20" ht="105">
      <c r="A238" s="2">
        <v>2023</v>
      </c>
      <c r="B238" s="3">
        <v>45200</v>
      </c>
      <c r="C238" s="3">
        <v>45291</v>
      </c>
      <c r="D238" s="9" t="s">
        <v>699</v>
      </c>
      <c r="E238" s="9" t="s">
        <v>713</v>
      </c>
      <c r="F238" s="10" t="s">
        <v>71</v>
      </c>
      <c r="G238" s="9" t="s">
        <v>714</v>
      </c>
      <c r="H238" s="9" t="s">
        <v>710</v>
      </c>
      <c r="I238" s="10" t="s">
        <v>61</v>
      </c>
      <c r="J238" s="10" t="s">
        <v>74</v>
      </c>
      <c r="K238" s="6">
        <v>2022</v>
      </c>
      <c r="L238" s="10">
        <v>8</v>
      </c>
      <c r="M238" s="7">
        <v>8</v>
      </c>
      <c r="N238" s="11">
        <v>6</v>
      </c>
      <c r="O238" s="2" t="s">
        <v>54</v>
      </c>
      <c r="P238" s="20" t="s">
        <v>707</v>
      </c>
      <c r="Q238" s="6" t="s">
        <v>685</v>
      </c>
      <c r="R238" s="3">
        <v>45311</v>
      </c>
      <c r="S238" s="3">
        <v>45311</v>
      </c>
      <c r="T238" s="60" t="s">
        <v>1322</v>
      </c>
    </row>
    <row r="239" spans="1:20" ht="120">
      <c r="A239" s="2">
        <v>2023</v>
      </c>
      <c r="B239" s="3">
        <v>45200</v>
      </c>
      <c r="C239" s="3">
        <v>45291</v>
      </c>
      <c r="D239" s="9" t="s">
        <v>699</v>
      </c>
      <c r="E239" s="9" t="s">
        <v>715</v>
      </c>
      <c r="F239" s="10" t="s">
        <v>71</v>
      </c>
      <c r="G239" s="9" t="s">
        <v>716</v>
      </c>
      <c r="H239" s="9" t="s">
        <v>710</v>
      </c>
      <c r="I239" s="10" t="s">
        <v>61</v>
      </c>
      <c r="J239" s="10" t="s">
        <v>74</v>
      </c>
      <c r="K239" s="6">
        <v>2022</v>
      </c>
      <c r="L239" s="10">
        <v>8</v>
      </c>
      <c r="M239" s="7">
        <v>8</v>
      </c>
      <c r="N239" s="11">
        <v>6</v>
      </c>
      <c r="O239" s="2" t="s">
        <v>54</v>
      </c>
      <c r="P239" s="20" t="s">
        <v>707</v>
      </c>
      <c r="Q239" s="6" t="s">
        <v>685</v>
      </c>
      <c r="R239" s="3">
        <v>45311</v>
      </c>
      <c r="S239" s="3">
        <v>45311</v>
      </c>
      <c r="T239" s="60" t="s">
        <v>1322</v>
      </c>
    </row>
    <row r="240" spans="1:20" ht="75">
      <c r="A240" s="2">
        <v>2023</v>
      </c>
      <c r="B240" s="3">
        <v>45200</v>
      </c>
      <c r="C240" s="3">
        <v>45291</v>
      </c>
      <c r="D240" s="9" t="s">
        <v>699</v>
      </c>
      <c r="E240" s="9" t="s">
        <v>717</v>
      </c>
      <c r="F240" s="10" t="s">
        <v>71</v>
      </c>
      <c r="G240" s="9" t="s">
        <v>718</v>
      </c>
      <c r="H240" s="9" t="s">
        <v>710</v>
      </c>
      <c r="I240" s="10" t="s">
        <v>61</v>
      </c>
      <c r="J240" s="10" t="s">
        <v>74</v>
      </c>
      <c r="K240" s="6">
        <v>2022</v>
      </c>
      <c r="L240" s="10">
        <v>2</v>
      </c>
      <c r="M240" s="7">
        <v>2</v>
      </c>
      <c r="N240" s="11">
        <v>1</v>
      </c>
      <c r="O240" s="2" t="s">
        <v>54</v>
      </c>
      <c r="P240" s="20" t="s">
        <v>707</v>
      </c>
      <c r="Q240" s="6" t="s">
        <v>685</v>
      </c>
      <c r="R240" s="3">
        <v>45311</v>
      </c>
      <c r="S240" s="3">
        <v>45311</v>
      </c>
      <c r="T240" s="60" t="s">
        <v>1322</v>
      </c>
    </row>
    <row r="241" spans="1:20" ht="75">
      <c r="A241" s="2">
        <v>2023</v>
      </c>
      <c r="B241" s="3">
        <v>45200</v>
      </c>
      <c r="C241" s="3">
        <v>45291</v>
      </c>
      <c r="D241" s="9" t="s">
        <v>699</v>
      </c>
      <c r="E241" s="9" t="s">
        <v>719</v>
      </c>
      <c r="F241" s="10" t="s">
        <v>71</v>
      </c>
      <c r="G241" s="9" t="s">
        <v>720</v>
      </c>
      <c r="H241" s="9" t="s">
        <v>721</v>
      </c>
      <c r="I241" s="10" t="s">
        <v>61</v>
      </c>
      <c r="J241" s="10" t="s">
        <v>74</v>
      </c>
      <c r="K241" s="6">
        <v>2022</v>
      </c>
      <c r="L241" s="10">
        <v>144</v>
      </c>
      <c r="M241" s="7">
        <v>144</v>
      </c>
      <c r="N241" s="11">
        <v>36</v>
      </c>
      <c r="O241" s="2" t="s">
        <v>54</v>
      </c>
      <c r="P241" s="20" t="s">
        <v>689</v>
      </c>
      <c r="Q241" s="6" t="s">
        <v>685</v>
      </c>
      <c r="R241" s="3">
        <v>45311</v>
      </c>
      <c r="S241" s="3">
        <v>45311</v>
      </c>
      <c r="T241" s="60" t="s">
        <v>1322</v>
      </c>
    </row>
    <row r="242" spans="1:20" ht="75">
      <c r="A242" s="2">
        <v>2023</v>
      </c>
      <c r="B242" s="3">
        <v>45200</v>
      </c>
      <c r="C242" s="3">
        <v>45291</v>
      </c>
      <c r="D242" s="9" t="s">
        <v>699</v>
      </c>
      <c r="E242" s="9" t="s">
        <v>722</v>
      </c>
      <c r="F242" s="10" t="s">
        <v>71</v>
      </c>
      <c r="G242" s="9" t="s">
        <v>723</v>
      </c>
      <c r="H242" s="9" t="s">
        <v>724</v>
      </c>
      <c r="I242" s="10" t="s">
        <v>61</v>
      </c>
      <c r="J242" s="10" t="s">
        <v>74</v>
      </c>
      <c r="K242" s="6">
        <v>2022</v>
      </c>
      <c r="L242" s="10">
        <v>28</v>
      </c>
      <c r="M242" s="7">
        <v>28</v>
      </c>
      <c r="N242" s="11">
        <v>8</v>
      </c>
      <c r="O242" s="2" t="s">
        <v>54</v>
      </c>
      <c r="P242" s="20" t="s">
        <v>689</v>
      </c>
      <c r="Q242" s="6" t="s">
        <v>685</v>
      </c>
      <c r="R242" s="3">
        <v>45311</v>
      </c>
      <c r="S242" s="3">
        <v>45311</v>
      </c>
      <c r="T242" s="60" t="s">
        <v>1322</v>
      </c>
    </row>
    <row r="243" spans="1:20" ht="75">
      <c r="A243" s="2">
        <v>2023</v>
      </c>
      <c r="B243" s="3">
        <v>45200</v>
      </c>
      <c r="C243" s="3">
        <v>45291</v>
      </c>
      <c r="D243" s="9" t="s">
        <v>699</v>
      </c>
      <c r="E243" s="9" t="s">
        <v>725</v>
      </c>
      <c r="F243" s="10" t="s">
        <v>71</v>
      </c>
      <c r="G243" s="9" t="s">
        <v>726</v>
      </c>
      <c r="H243" s="9" t="s">
        <v>724</v>
      </c>
      <c r="I243" s="10" t="s">
        <v>61</v>
      </c>
      <c r="J243" s="10" t="s">
        <v>74</v>
      </c>
      <c r="K243" s="6">
        <v>2022</v>
      </c>
      <c r="L243" s="10">
        <v>16</v>
      </c>
      <c r="M243" s="7">
        <v>16</v>
      </c>
      <c r="N243" s="11">
        <v>4</v>
      </c>
      <c r="O243" s="2" t="s">
        <v>54</v>
      </c>
      <c r="P243" s="20" t="s">
        <v>689</v>
      </c>
      <c r="Q243" s="6" t="s">
        <v>685</v>
      </c>
      <c r="R243" s="3">
        <v>45311</v>
      </c>
      <c r="S243" s="3">
        <v>45311</v>
      </c>
      <c r="T243" s="60" t="s">
        <v>1322</v>
      </c>
    </row>
    <row r="244" spans="1:20" ht="75">
      <c r="A244" s="2">
        <v>2023</v>
      </c>
      <c r="B244" s="3">
        <v>45200</v>
      </c>
      <c r="C244" s="3">
        <v>45291</v>
      </c>
      <c r="D244" s="9" t="s">
        <v>699</v>
      </c>
      <c r="E244" s="9" t="s">
        <v>727</v>
      </c>
      <c r="F244" s="10" t="s">
        <v>71</v>
      </c>
      <c r="G244" s="9" t="s">
        <v>728</v>
      </c>
      <c r="H244" s="9" t="s">
        <v>497</v>
      </c>
      <c r="I244" s="10" t="s">
        <v>61</v>
      </c>
      <c r="J244" s="10" t="s">
        <v>74</v>
      </c>
      <c r="K244" s="6">
        <v>2022</v>
      </c>
      <c r="L244" s="10">
        <v>78</v>
      </c>
      <c r="M244" s="7">
        <v>78</v>
      </c>
      <c r="N244" s="11">
        <v>34</v>
      </c>
      <c r="O244" s="2" t="s">
        <v>54</v>
      </c>
      <c r="P244" s="12" t="s">
        <v>568</v>
      </c>
      <c r="Q244" s="6" t="s">
        <v>685</v>
      </c>
      <c r="R244" s="3">
        <v>45311</v>
      </c>
      <c r="S244" s="3">
        <v>45311</v>
      </c>
      <c r="T244" s="60" t="s">
        <v>1322</v>
      </c>
    </row>
    <row r="245" spans="1:20" ht="75">
      <c r="A245" s="2">
        <v>2023</v>
      </c>
      <c r="B245" s="3">
        <v>45200</v>
      </c>
      <c r="C245" s="3">
        <v>45291</v>
      </c>
      <c r="D245" s="9" t="s">
        <v>699</v>
      </c>
      <c r="E245" s="9" t="s">
        <v>729</v>
      </c>
      <c r="F245" s="10" t="s">
        <v>71</v>
      </c>
      <c r="G245" s="9" t="s">
        <v>730</v>
      </c>
      <c r="H245" s="9" t="s">
        <v>731</v>
      </c>
      <c r="I245" s="10" t="s">
        <v>61</v>
      </c>
      <c r="J245" s="10" t="s">
        <v>74</v>
      </c>
      <c r="K245" s="6">
        <v>2022</v>
      </c>
      <c r="L245" s="10">
        <v>5539</v>
      </c>
      <c r="M245" s="7">
        <v>5539</v>
      </c>
      <c r="N245" s="11">
        <v>572</v>
      </c>
      <c r="O245" s="2" t="s">
        <v>54</v>
      </c>
      <c r="P245" s="12" t="s">
        <v>568</v>
      </c>
      <c r="Q245" s="6" t="s">
        <v>685</v>
      </c>
      <c r="R245" s="3">
        <v>45311</v>
      </c>
      <c r="S245" s="3">
        <v>45311</v>
      </c>
      <c r="T245" s="60" t="s">
        <v>1322</v>
      </c>
    </row>
    <row r="246" spans="1:20" ht="75">
      <c r="A246" s="2">
        <v>2023</v>
      </c>
      <c r="B246" s="3">
        <v>45200</v>
      </c>
      <c r="C246" s="3">
        <v>45291</v>
      </c>
      <c r="D246" s="9" t="s">
        <v>699</v>
      </c>
      <c r="E246" s="9" t="s">
        <v>732</v>
      </c>
      <c r="F246" s="10" t="s">
        <v>71</v>
      </c>
      <c r="G246" s="9" t="s">
        <v>733</v>
      </c>
      <c r="H246" s="9" t="s">
        <v>734</v>
      </c>
      <c r="I246" s="10" t="s">
        <v>61</v>
      </c>
      <c r="J246" s="10" t="s">
        <v>74</v>
      </c>
      <c r="K246" s="6">
        <v>2022</v>
      </c>
      <c r="L246" s="10">
        <v>767</v>
      </c>
      <c r="M246" s="7">
        <v>767</v>
      </c>
      <c r="N246" s="11">
        <v>74</v>
      </c>
      <c r="O246" s="2" t="s">
        <v>54</v>
      </c>
      <c r="P246" s="12" t="s">
        <v>735</v>
      </c>
      <c r="Q246" s="6" t="s">
        <v>685</v>
      </c>
      <c r="R246" s="3">
        <v>45311</v>
      </c>
      <c r="S246" s="3">
        <v>45311</v>
      </c>
      <c r="T246" s="60" t="s">
        <v>1322</v>
      </c>
    </row>
    <row r="247" spans="1:20" ht="75">
      <c r="A247" s="2">
        <v>2023</v>
      </c>
      <c r="B247" s="3">
        <v>45200</v>
      </c>
      <c r="C247" s="3">
        <v>45291</v>
      </c>
      <c r="D247" s="9" t="s">
        <v>699</v>
      </c>
      <c r="E247" s="14" t="s">
        <v>736</v>
      </c>
      <c r="F247" s="10" t="s">
        <v>71</v>
      </c>
      <c r="G247" s="9" t="s">
        <v>737</v>
      </c>
      <c r="H247" s="9" t="s">
        <v>731</v>
      </c>
      <c r="I247" s="10" t="s">
        <v>61</v>
      </c>
      <c r="J247" s="10" t="s">
        <v>74</v>
      </c>
      <c r="K247" s="6">
        <v>2022</v>
      </c>
      <c r="L247" s="10">
        <v>221</v>
      </c>
      <c r="M247" s="7">
        <v>221</v>
      </c>
      <c r="N247" s="11">
        <v>43</v>
      </c>
      <c r="O247" s="2" t="s">
        <v>54</v>
      </c>
      <c r="P247" s="12" t="s">
        <v>568</v>
      </c>
      <c r="Q247" s="6" t="s">
        <v>685</v>
      </c>
      <c r="R247" s="3">
        <v>45311</v>
      </c>
      <c r="S247" s="3">
        <v>45311</v>
      </c>
      <c r="T247" s="60" t="s">
        <v>1322</v>
      </c>
    </row>
    <row r="248" spans="1:20" ht="105">
      <c r="A248" s="2">
        <v>2023</v>
      </c>
      <c r="B248" s="3">
        <v>45200</v>
      </c>
      <c r="C248" s="3">
        <v>45291</v>
      </c>
      <c r="D248" s="9" t="s">
        <v>699</v>
      </c>
      <c r="E248" s="14" t="s">
        <v>738</v>
      </c>
      <c r="F248" s="10" t="s">
        <v>71</v>
      </c>
      <c r="G248" s="9" t="s">
        <v>739</v>
      </c>
      <c r="H248" s="9" t="s">
        <v>740</v>
      </c>
      <c r="I248" s="10" t="s">
        <v>61</v>
      </c>
      <c r="J248" s="10" t="s">
        <v>74</v>
      </c>
      <c r="K248" s="6">
        <v>2022</v>
      </c>
      <c r="L248" s="10">
        <v>22</v>
      </c>
      <c r="M248" s="7">
        <v>22</v>
      </c>
      <c r="N248" s="11">
        <v>0</v>
      </c>
      <c r="O248" s="2" t="s">
        <v>54</v>
      </c>
      <c r="P248" s="20" t="s">
        <v>741</v>
      </c>
      <c r="Q248" s="6" t="s">
        <v>685</v>
      </c>
      <c r="R248" s="3">
        <v>45311</v>
      </c>
      <c r="S248" s="3">
        <v>45311</v>
      </c>
      <c r="T248" s="60" t="s">
        <v>1322</v>
      </c>
    </row>
    <row r="249" spans="1:20" ht="105">
      <c r="A249" s="2">
        <v>2023</v>
      </c>
      <c r="B249" s="3">
        <v>45200</v>
      </c>
      <c r="C249" s="3">
        <v>45291</v>
      </c>
      <c r="D249" s="9" t="s">
        <v>699</v>
      </c>
      <c r="E249" s="14" t="s">
        <v>742</v>
      </c>
      <c r="F249" s="10" t="s">
        <v>71</v>
      </c>
      <c r="G249" s="9" t="s">
        <v>739</v>
      </c>
      <c r="H249" s="9" t="s">
        <v>740</v>
      </c>
      <c r="I249" s="10" t="s">
        <v>61</v>
      </c>
      <c r="J249" s="10" t="s">
        <v>74</v>
      </c>
      <c r="K249" s="6">
        <v>2022</v>
      </c>
      <c r="L249" s="10">
        <v>4</v>
      </c>
      <c r="M249" s="7">
        <v>4</v>
      </c>
      <c r="N249" s="11">
        <v>0</v>
      </c>
      <c r="O249" s="2" t="s">
        <v>54</v>
      </c>
      <c r="P249" s="20" t="s">
        <v>741</v>
      </c>
      <c r="Q249" s="6" t="s">
        <v>685</v>
      </c>
      <c r="R249" s="3">
        <v>45311</v>
      </c>
      <c r="S249" s="3">
        <v>45311</v>
      </c>
      <c r="T249" s="60" t="s">
        <v>1322</v>
      </c>
    </row>
    <row r="250" spans="1:20" ht="105">
      <c r="A250" s="2">
        <v>2023</v>
      </c>
      <c r="B250" s="3">
        <v>45200</v>
      </c>
      <c r="C250" s="3">
        <v>45291</v>
      </c>
      <c r="D250" s="9" t="s">
        <v>699</v>
      </c>
      <c r="E250" s="14" t="s">
        <v>743</v>
      </c>
      <c r="F250" s="10" t="s">
        <v>71</v>
      </c>
      <c r="G250" s="9" t="s">
        <v>739</v>
      </c>
      <c r="H250" s="9" t="s">
        <v>740</v>
      </c>
      <c r="I250" s="10" t="s">
        <v>61</v>
      </c>
      <c r="J250" s="10" t="s">
        <v>74</v>
      </c>
      <c r="K250" s="6">
        <v>2022</v>
      </c>
      <c r="L250" s="10">
        <v>37</v>
      </c>
      <c r="M250" s="7">
        <v>37</v>
      </c>
      <c r="N250" s="11">
        <v>0</v>
      </c>
      <c r="O250" s="2" t="s">
        <v>54</v>
      </c>
      <c r="P250" s="20" t="s">
        <v>741</v>
      </c>
      <c r="Q250" s="6" t="s">
        <v>685</v>
      </c>
      <c r="R250" s="3">
        <v>45311</v>
      </c>
      <c r="S250" s="3">
        <v>45311</v>
      </c>
      <c r="T250" s="60" t="s">
        <v>1322</v>
      </c>
    </row>
    <row r="251" spans="1:20" ht="105">
      <c r="A251" s="2">
        <v>2023</v>
      </c>
      <c r="B251" s="3">
        <v>45200</v>
      </c>
      <c r="C251" s="3">
        <v>45291</v>
      </c>
      <c r="D251" s="9" t="s">
        <v>699</v>
      </c>
      <c r="E251" s="14" t="s">
        <v>744</v>
      </c>
      <c r="F251" s="10" t="s">
        <v>71</v>
      </c>
      <c r="G251" s="9" t="s">
        <v>739</v>
      </c>
      <c r="H251" s="9" t="s">
        <v>740</v>
      </c>
      <c r="I251" s="10" t="s">
        <v>61</v>
      </c>
      <c r="J251" s="10" t="s">
        <v>74</v>
      </c>
      <c r="K251" s="6">
        <v>2022</v>
      </c>
      <c r="L251" s="10">
        <v>9</v>
      </c>
      <c r="M251" s="7">
        <v>9</v>
      </c>
      <c r="N251" s="11">
        <v>0</v>
      </c>
      <c r="O251" s="2" t="s">
        <v>54</v>
      </c>
      <c r="P251" s="20" t="s">
        <v>741</v>
      </c>
      <c r="Q251" s="6" t="s">
        <v>685</v>
      </c>
      <c r="R251" s="3">
        <v>45311</v>
      </c>
      <c r="S251" s="3">
        <v>45311</v>
      </c>
      <c r="T251" s="60" t="s">
        <v>1322</v>
      </c>
    </row>
    <row r="252" spans="1:20" ht="75">
      <c r="A252" s="2">
        <v>2023</v>
      </c>
      <c r="B252" s="3">
        <v>45200</v>
      </c>
      <c r="C252" s="3">
        <v>45291</v>
      </c>
      <c r="D252" s="9" t="s">
        <v>745</v>
      </c>
      <c r="E252" s="5" t="s">
        <v>746</v>
      </c>
      <c r="F252" s="6" t="s">
        <v>58</v>
      </c>
      <c r="G252" s="5" t="s">
        <v>747</v>
      </c>
      <c r="H252" s="5" t="s">
        <v>497</v>
      </c>
      <c r="I252" s="6" t="s">
        <v>61</v>
      </c>
      <c r="J252" s="6" t="s">
        <v>62</v>
      </c>
      <c r="K252" s="6">
        <v>2022</v>
      </c>
      <c r="L252" s="6">
        <v>1855</v>
      </c>
      <c r="M252" s="7">
        <v>1855</v>
      </c>
      <c r="N252" s="8">
        <v>295</v>
      </c>
      <c r="O252" s="2" t="s">
        <v>54</v>
      </c>
      <c r="P252" s="12" t="s">
        <v>748</v>
      </c>
      <c r="Q252" s="6" t="s">
        <v>749</v>
      </c>
      <c r="R252" s="3">
        <v>45311</v>
      </c>
      <c r="S252" s="3">
        <v>45311</v>
      </c>
      <c r="T252" s="60" t="s">
        <v>1322</v>
      </c>
    </row>
    <row r="253" spans="1:20" ht="75">
      <c r="A253" s="2">
        <v>2023</v>
      </c>
      <c r="B253" s="3">
        <v>45200</v>
      </c>
      <c r="C253" s="3">
        <v>45291</v>
      </c>
      <c r="D253" s="9" t="s">
        <v>750</v>
      </c>
      <c r="E253" s="5" t="s">
        <v>751</v>
      </c>
      <c r="F253" s="6" t="s">
        <v>58</v>
      </c>
      <c r="G253" s="5" t="s">
        <v>752</v>
      </c>
      <c r="H253" s="5" t="s">
        <v>497</v>
      </c>
      <c r="I253" s="6" t="s">
        <v>61</v>
      </c>
      <c r="J253" s="6" t="s">
        <v>62</v>
      </c>
      <c r="K253" s="6">
        <v>2022</v>
      </c>
      <c r="L253" s="6">
        <v>798</v>
      </c>
      <c r="M253" s="7">
        <v>798</v>
      </c>
      <c r="N253" s="8">
        <v>162</v>
      </c>
      <c r="O253" s="2" t="s">
        <v>54</v>
      </c>
      <c r="P253" s="12" t="s">
        <v>748</v>
      </c>
      <c r="Q253" s="6" t="s">
        <v>749</v>
      </c>
      <c r="R253" s="3">
        <v>45311</v>
      </c>
      <c r="S253" s="3">
        <v>45311</v>
      </c>
      <c r="T253" s="60" t="s">
        <v>1322</v>
      </c>
    </row>
    <row r="254" spans="1:20" ht="75">
      <c r="A254" s="2">
        <v>2023</v>
      </c>
      <c r="B254" s="3">
        <v>45200</v>
      </c>
      <c r="C254" s="3">
        <v>45291</v>
      </c>
      <c r="D254" s="9" t="s">
        <v>753</v>
      </c>
      <c r="E254" s="16" t="s">
        <v>754</v>
      </c>
      <c r="F254" s="10" t="s">
        <v>71</v>
      </c>
      <c r="G254" s="9" t="s">
        <v>755</v>
      </c>
      <c r="H254" s="5" t="s">
        <v>497</v>
      </c>
      <c r="I254" s="10" t="s">
        <v>61</v>
      </c>
      <c r="J254" s="10" t="s">
        <v>74</v>
      </c>
      <c r="K254" s="6">
        <v>2022</v>
      </c>
      <c r="L254" s="6">
        <v>1855</v>
      </c>
      <c r="M254" s="7">
        <v>1855</v>
      </c>
      <c r="N254" s="8">
        <v>295</v>
      </c>
      <c r="O254" s="2" t="s">
        <v>54</v>
      </c>
      <c r="P254" s="12" t="s">
        <v>748</v>
      </c>
      <c r="Q254" s="6" t="s">
        <v>749</v>
      </c>
      <c r="R254" s="3">
        <v>45311</v>
      </c>
      <c r="S254" s="3">
        <v>45311</v>
      </c>
      <c r="T254" s="60" t="s">
        <v>1322</v>
      </c>
    </row>
    <row r="255" spans="1:20" ht="75">
      <c r="A255" s="2">
        <v>2023</v>
      </c>
      <c r="B255" s="3">
        <v>45200</v>
      </c>
      <c r="C255" s="3">
        <v>45291</v>
      </c>
      <c r="D255" s="9" t="s">
        <v>756</v>
      </c>
      <c r="E255" s="16" t="s">
        <v>757</v>
      </c>
      <c r="F255" s="10" t="s">
        <v>71</v>
      </c>
      <c r="G255" s="9" t="s">
        <v>758</v>
      </c>
      <c r="H255" s="16" t="s">
        <v>288</v>
      </c>
      <c r="I255" s="10" t="s">
        <v>61</v>
      </c>
      <c r="J255" s="10" t="s">
        <v>74</v>
      </c>
      <c r="K255" s="6">
        <v>2022</v>
      </c>
      <c r="L255" s="6">
        <v>620</v>
      </c>
      <c r="M255" s="7">
        <v>620</v>
      </c>
      <c r="N255" s="11">
        <v>129</v>
      </c>
      <c r="O255" s="2" t="s">
        <v>54</v>
      </c>
      <c r="P255" s="41" t="s">
        <v>759</v>
      </c>
      <c r="Q255" s="6" t="s">
        <v>749</v>
      </c>
      <c r="R255" s="3">
        <v>45311</v>
      </c>
      <c r="S255" s="3">
        <v>45311</v>
      </c>
      <c r="T255" s="60" t="s">
        <v>1322</v>
      </c>
    </row>
    <row r="256" spans="1:20" ht="150">
      <c r="A256" s="2">
        <v>2023</v>
      </c>
      <c r="B256" s="3">
        <v>45200</v>
      </c>
      <c r="C256" s="3">
        <v>45291</v>
      </c>
      <c r="D256" s="9" t="s">
        <v>756</v>
      </c>
      <c r="E256" s="16" t="s">
        <v>760</v>
      </c>
      <c r="F256" s="10" t="s">
        <v>71</v>
      </c>
      <c r="G256" s="9" t="s">
        <v>761</v>
      </c>
      <c r="H256" s="16" t="s">
        <v>762</v>
      </c>
      <c r="I256" s="10" t="s">
        <v>61</v>
      </c>
      <c r="J256" s="10" t="s">
        <v>74</v>
      </c>
      <c r="K256" s="6">
        <v>2022</v>
      </c>
      <c r="L256" s="6">
        <v>178</v>
      </c>
      <c r="M256" s="7">
        <v>178</v>
      </c>
      <c r="N256" s="11">
        <v>33</v>
      </c>
      <c r="O256" s="2" t="s">
        <v>54</v>
      </c>
      <c r="P256" s="12" t="s">
        <v>763</v>
      </c>
      <c r="Q256" s="6" t="s">
        <v>749</v>
      </c>
      <c r="R256" s="3">
        <v>45311</v>
      </c>
      <c r="S256" s="3">
        <v>45311</v>
      </c>
      <c r="T256" s="60" t="s">
        <v>1322</v>
      </c>
    </row>
    <row r="257" spans="1:20" ht="75">
      <c r="A257" s="2">
        <v>2023</v>
      </c>
      <c r="B257" s="3">
        <v>45200</v>
      </c>
      <c r="C257" s="3">
        <v>45291</v>
      </c>
      <c r="D257" s="9" t="s">
        <v>756</v>
      </c>
      <c r="E257" s="9" t="s">
        <v>764</v>
      </c>
      <c r="F257" s="10" t="s">
        <v>71</v>
      </c>
      <c r="G257" s="9" t="s">
        <v>765</v>
      </c>
      <c r="H257" s="9" t="s">
        <v>766</v>
      </c>
      <c r="I257" s="10" t="s">
        <v>61</v>
      </c>
      <c r="J257" s="10" t="s">
        <v>74</v>
      </c>
      <c r="K257" s="6">
        <v>2022</v>
      </c>
      <c r="L257" s="6">
        <v>150</v>
      </c>
      <c r="M257" s="7">
        <v>150</v>
      </c>
      <c r="N257" s="11">
        <v>20</v>
      </c>
      <c r="O257" s="2" t="s">
        <v>54</v>
      </c>
      <c r="P257" s="41" t="s">
        <v>759</v>
      </c>
      <c r="Q257" s="6" t="s">
        <v>749</v>
      </c>
      <c r="R257" s="3">
        <v>45311</v>
      </c>
      <c r="S257" s="3">
        <v>45311</v>
      </c>
      <c r="T257" s="60" t="s">
        <v>1322</v>
      </c>
    </row>
    <row r="258" spans="1:20" ht="75">
      <c r="A258" s="2">
        <v>2023</v>
      </c>
      <c r="B258" s="3">
        <v>45200</v>
      </c>
      <c r="C258" s="3">
        <v>45291</v>
      </c>
      <c r="D258" s="9" t="s">
        <v>756</v>
      </c>
      <c r="E258" s="9" t="s">
        <v>767</v>
      </c>
      <c r="F258" s="10" t="s">
        <v>71</v>
      </c>
      <c r="G258" s="9" t="s">
        <v>768</v>
      </c>
      <c r="H258" s="9" t="s">
        <v>769</v>
      </c>
      <c r="I258" s="10" t="s">
        <v>61</v>
      </c>
      <c r="J258" s="10" t="s">
        <v>74</v>
      </c>
      <c r="K258" s="6">
        <v>2022</v>
      </c>
      <c r="L258" s="6">
        <v>130</v>
      </c>
      <c r="M258" s="7">
        <v>130</v>
      </c>
      <c r="N258" s="11">
        <v>6</v>
      </c>
      <c r="O258" s="2" t="s">
        <v>54</v>
      </c>
      <c r="P258" s="12" t="s">
        <v>770</v>
      </c>
      <c r="Q258" s="6" t="s">
        <v>749</v>
      </c>
      <c r="R258" s="3">
        <v>45311</v>
      </c>
      <c r="S258" s="3">
        <v>45311</v>
      </c>
      <c r="T258" s="60" t="s">
        <v>1322</v>
      </c>
    </row>
    <row r="259" spans="1:20" ht="90">
      <c r="A259" s="2">
        <v>2023</v>
      </c>
      <c r="B259" s="3">
        <v>45200</v>
      </c>
      <c r="C259" s="3">
        <v>45291</v>
      </c>
      <c r="D259" s="9" t="s">
        <v>756</v>
      </c>
      <c r="E259" s="9" t="s">
        <v>771</v>
      </c>
      <c r="F259" s="10" t="s">
        <v>71</v>
      </c>
      <c r="G259" s="9" t="s">
        <v>772</v>
      </c>
      <c r="H259" s="9" t="s">
        <v>670</v>
      </c>
      <c r="I259" s="10" t="s">
        <v>61</v>
      </c>
      <c r="J259" s="10" t="s">
        <v>74</v>
      </c>
      <c r="K259" s="6">
        <v>2022</v>
      </c>
      <c r="L259" s="6">
        <v>18</v>
      </c>
      <c r="M259" s="7">
        <v>18</v>
      </c>
      <c r="N259" s="11">
        <v>5</v>
      </c>
      <c r="O259" s="2" t="s">
        <v>54</v>
      </c>
      <c r="P259" s="12" t="s">
        <v>773</v>
      </c>
      <c r="Q259" s="6" t="s">
        <v>749</v>
      </c>
      <c r="R259" s="3">
        <v>45311</v>
      </c>
      <c r="S259" s="3">
        <v>45311</v>
      </c>
      <c r="T259" s="60" t="s">
        <v>1322</v>
      </c>
    </row>
    <row r="260" spans="1:20" ht="90">
      <c r="A260" s="2">
        <v>2023</v>
      </c>
      <c r="B260" s="3">
        <v>45200</v>
      </c>
      <c r="C260" s="3">
        <v>45291</v>
      </c>
      <c r="D260" s="9" t="s">
        <v>756</v>
      </c>
      <c r="E260" s="9" t="s">
        <v>774</v>
      </c>
      <c r="F260" s="10" t="s">
        <v>71</v>
      </c>
      <c r="G260" s="9" t="s">
        <v>775</v>
      </c>
      <c r="H260" s="9" t="s">
        <v>776</v>
      </c>
      <c r="I260" s="10" t="s">
        <v>61</v>
      </c>
      <c r="J260" s="10" t="s">
        <v>74</v>
      </c>
      <c r="K260" s="6">
        <v>2022</v>
      </c>
      <c r="L260" s="6">
        <v>759</v>
      </c>
      <c r="M260" s="7">
        <v>759</v>
      </c>
      <c r="N260" s="11">
        <v>102</v>
      </c>
      <c r="O260" s="2" t="s">
        <v>54</v>
      </c>
      <c r="P260" s="12" t="s">
        <v>777</v>
      </c>
      <c r="Q260" s="6" t="s">
        <v>749</v>
      </c>
      <c r="R260" s="3">
        <v>45311</v>
      </c>
      <c r="S260" s="3">
        <v>45311</v>
      </c>
      <c r="T260" s="60" t="s">
        <v>1322</v>
      </c>
    </row>
    <row r="261" spans="1:20" ht="105">
      <c r="A261" s="2">
        <v>2023</v>
      </c>
      <c r="B261" s="3">
        <v>45200</v>
      </c>
      <c r="C261" s="3">
        <v>45291</v>
      </c>
      <c r="D261" s="30" t="s">
        <v>778</v>
      </c>
      <c r="E261" s="27" t="s">
        <v>779</v>
      </c>
      <c r="F261" s="26" t="s">
        <v>58</v>
      </c>
      <c r="G261" s="27" t="s">
        <v>780</v>
      </c>
      <c r="H261" s="27" t="s">
        <v>781</v>
      </c>
      <c r="I261" s="26" t="s">
        <v>61</v>
      </c>
      <c r="J261" s="26" t="s">
        <v>62</v>
      </c>
      <c r="K261" s="6">
        <v>2022</v>
      </c>
      <c r="L261" s="31">
        <v>60</v>
      </c>
      <c r="M261" s="34">
        <v>60</v>
      </c>
      <c r="N261" s="35">
        <v>0</v>
      </c>
      <c r="O261" s="2" t="s">
        <v>54</v>
      </c>
      <c r="P261" s="26" t="s">
        <v>782</v>
      </c>
      <c r="Q261" s="26" t="s">
        <v>783</v>
      </c>
      <c r="R261" s="3">
        <v>45311</v>
      </c>
      <c r="S261" s="3">
        <v>45311</v>
      </c>
      <c r="T261" s="60" t="s">
        <v>1322</v>
      </c>
    </row>
    <row r="262" spans="1:20" ht="120">
      <c r="A262" s="2">
        <v>2023</v>
      </c>
      <c r="B262" s="3">
        <v>45200</v>
      </c>
      <c r="C262" s="3">
        <v>45291</v>
      </c>
      <c r="D262" s="33" t="s">
        <v>784</v>
      </c>
      <c r="E262" s="32" t="s">
        <v>785</v>
      </c>
      <c r="F262" s="26" t="s">
        <v>58</v>
      </c>
      <c r="G262" s="30" t="s">
        <v>786</v>
      </c>
      <c r="H262" s="32" t="s">
        <v>787</v>
      </c>
      <c r="I262" s="26" t="s">
        <v>61</v>
      </c>
      <c r="J262" s="26" t="s">
        <v>62</v>
      </c>
      <c r="K262" s="6">
        <v>2022</v>
      </c>
      <c r="L262" s="31">
        <v>18</v>
      </c>
      <c r="M262" s="34">
        <v>18</v>
      </c>
      <c r="N262" s="35">
        <v>0</v>
      </c>
      <c r="O262" s="2" t="s">
        <v>54</v>
      </c>
      <c r="P262" s="26" t="s">
        <v>788</v>
      </c>
      <c r="Q262" s="26" t="s">
        <v>783</v>
      </c>
      <c r="R262" s="3">
        <v>45311</v>
      </c>
      <c r="S262" s="3">
        <v>45311</v>
      </c>
      <c r="T262" s="60" t="s">
        <v>1322</v>
      </c>
    </row>
    <row r="263" spans="1:20" ht="120">
      <c r="A263" s="2">
        <v>2023</v>
      </c>
      <c r="B263" s="3">
        <v>45200</v>
      </c>
      <c r="C263" s="3">
        <v>45291</v>
      </c>
      <c r="D263" s="33" t="s">
        <v>784</v>
      </c>
      <c r="E263" s="32" t="s">
        <v>789</v>
      </c>
      <c r="F263" s="26" t="s">
        <v>58</v>
      </c>
      <c r="G263" s="30" t="s">
        <v>790</v>
      </c>
      <c r="H263" s="32" t="s">
        <v>791</v>
      </c>
      <c r="I263" s="26" t="s">
        <v>61</v>
      </c>
      <c r="J263" s="26" t="s">
        <v>62</v>
      </c>
      <c r="K263" s="6">
        <v>2022</v>
      </c>
      <c r="L263" s="31">
        <v>18</v>
      </c>
      <c r="M263" s="34">
        <v>18</v>
      </c>
      <c r="N263" s="35">
        <v>0</v>
      </c>
      <c r="O263" s="2" t="s">
        <v>54</v>
      </c>
      <c r="P263" s="26" t="s">
        <v>792</v>
      </c>
      <c r="Q263" s="26" t="s">
        <v>783</v>
      </c>
      <c r="R263" s="3">
        <v>45311</v>
      </c>
      <c r="S263" s="3">
        <v>45311</v>
      </c>
      <c r="T263" s="60" t="s">
        <v>1322</v>
      </c>
    </row>
    <row r="264" spans="1:20" ht="105">
      <c r="A264" s="2">
        <v>2023</v>
      </c>
      <c r="B264" s="3">
        <v>45200</v>
      </c>
      <c r="C264" s="3">
        <v>45291</v>
      </c>
      <c r="D264" s="30" t="s">
        <v>793</v>
      </c>
      <c r="E264" s="32" t="s">
        <v>794</v>
      </c>
      <c r="F264" s="26" t="s">
        <v>58</v>
      </c>
      <c r="G264" s="30" t="s">
        <v>795</v>
      </c>
      <c r="H264" s="32" t="s">
        <v>796</v>
      </c>
      <c r="I264" s="26" t="s">
        <v>61</v>
      </c>
      <c r="J264" s="26" t="s">
        <v>62</v>
      </c>
      <c r="K264" s="6">
        <v>2022</v>
      </c>
      <c r="L264" s="31">
        <v>1</v>
      </c>
      <c r="M264" s="34">
        <v>1</v>
      </c>
      <c r="N264" s="35">
        <v>0</v>
      </c>
      <c r="O264" s="2" t="s">
        <v>54</v>
      </c>
      <c r="P264" s="26" t="s">
        <v>797</v>
      </c>
      <c r="Q264" s="26" t="s">
        <v>783</v>
      </c>
      <c r="R264" s="3">
        <v>45311</v>
      </c>
      <c r="S264" s="3">
        <v>45311</v>
      </c>
      <c r="T264" s="60" t="s">
        <v>1322</v>
      </c>
    </row>
    <row r="265" spans="1:20" ht="105">
      <c r="A265" s="2">
        <v>2023</v>
      </c>
      <c r="B265" s="3">
        <v>45200</v>
      </c>
      <c r="C265" s="3">
        <v>45291</v>
      </c>
      <c r="D265" s="30" t="s">
        <v>798</v>
      </c>
      <c r="E265" s="27" t="s">
        <v>799</v>
      </c>
      <c r="F265" s="31" t="s">
        <v>71</v>
      </c>
      <c r="G265" s="27" t="s">
        <v>800</v>
      </c>
      <c r="H265" s="27" t="s">
        <v>801</v>
      </c>
      <c r="I265" s="31" t="s">
        <v>61</v>
      </c>
      <c r="J265" s="31" t="s">
        <v>74</v>
      </c>
      <c r="K265" s="6">
        <v>2022</v>
      </c>
      <c r="L265" s="31">
        <v>60</v>
      </c>
      <c r="M265" s="34">
        <v>60</v>
      </c>
      <c r="N265" s="35">
        <v>0</v>
      </c>
      <c r="O265" s="2" t="s">
        <v>54</v>
      </c>
      <c r="P265" s="26" t="s">
        <v>802</v>
      </c>
      <c r="Q265" s="26" t="s">
        <v>783</v>
      </c>
      <c r="R265" s="3">
        <v>45311</v>
      </c>
      <c r="S265" s="3">
        <v>45311</v>
      </c>
      <c r="T265" s="60" t="s">
        <v>1322</v>
      </c>
    </row>
    <row r="266" spans="1:20" ht="120">
      <c r="A266" s="2">
        <v>2023</v>
      </c>
      <c r="B266" s="3">
        <v>45200</v>
      </c>
      <c r="C266" s="3">
        <v>45291</v>
      </c>
      <c r="D266" s="30" t="s">
        <v>803</v>
      </c>
      <c r="E266" s="32" t="s">
        <v>804</v>
      </c>
      <c r="F266" s="31" t="s">
        <v>71</v>
      </c>
      <c r="G266" s="30" t="s">
        <v>790</v>
      </c>
      <c r="H266" s="32" t="s">
        <v>791</v>
      </c>
      <c r="I266" s="31" t="s">
        <v>61</v>
      </c>
      <c r="J266" s="31" t="s">
        <v>74</v>
      </c>
      <c r="K266" s="6">
        <v>2022</v>
      </c>
      <c r="L266" s="31">
        <v>18</v>
      </c>
      <c r="M266" s="34">
        <v>18</v>
      </c>
      <c r="N266" s="35">
        <v>0</v>
      </c>
      <c r="O266" s="2" t="s">
        <v>54</v>
      </c>
      <c r="P266" s="26" t="s">
        <v>792</v>
      </c>
      <c r="Q266" s="26" t="s">
        <v>783</v>
      </c>
      <c r="R266" s="3">
        <v>45311</v>
      </c>
      <c r="S266" s="3">
        <v>45311</v>
      </c>
      <c r="T266" s="60" t="s">
        <v>1322</v>
      </c>
    </row>
    <row r="267" spans="1:20" ht="75">
      <c r="A267" s="2">
        <v>2023</v>
      </c>
      <c r="B267" s="3">
        <v>45200</v>
      </c>
      <c r="C267" s="3">
        <v>45291</v>
      </c>
      <c r="D267" s="30" t="s">
        <v>805</v>
      </c>
      <c r="E267" s="27" t="s">
        <v>806</v>
      </c>
      <c r="F267" s="31" t="s">
        <v>71</v>
      </c>
      <c r="G267" s="27" t="s">
        <v>807</v>
      </c>
      <c r="H267" s="27" t="s">
        <v>808</v>
      </c>
      <c r="I267" s="31" t="s">
        <v>61</v>
      </c>
      <c r="J267" s="31" t="s">
        <v>74</v>
      </c>
      <c r="K267" s="6">
        <v>2022</v>
      </c>
      <c r="L267" s="31">
        <v>2</v>
      </c>
      <c r="M267" s="34">
        <v>2</v>
      </c>
      <c r="N267" s="35">
        <v>0</v>
      </c>
      <c r="O267" s="2" t="s">
        <v>54</v>
      </c>
      <c r="P267" s="26" t="s">
        <v>809</v>
      </c>
      <c r="Q267" s="26" t="s">
        <v>783</v>
      </c>
      <c r="R267" s="3">
        <v>45311</v>
      </c>
      <c r="S267" s="3">
        <v>45311</v>
      </c>
      <c r="T267" s="60" t="s">
        <v>1322</v>
      </c>
    </row>
    <row r="268" spans="1:20" ht="90">
      <c r="A268" s="2">
        <v>2023</v>
      </c>
      <c r="B268" s="3">
        <v>45200</v>
      </c>
      <c r="C268" s="3">
        <v>45291</v>
      </c>
      <c r="D268" s="30" t="s">
        <v>810</v>
      </c>
      <c r="E268" s="27" t="s">
        <v>811</v>
      </c>
      <c r="F268" s="31" t="s">
        <v>71</v>
      </c>
      <c r="G268" s="27" t="s">
        <v>812</v>
      </c>
      <c r="H268" s="27" t="s">
        <v>813</v>
      </c>
      <c r="I268" s="31" t="s">
        <v>61</v>
      </c>
      <c r="J268" s="31" t="s">
        <v>74</v>
      </c>
      <c r="K268" s="6">
        <v>2022</v>
      </c>
      <c r="L268" s="31">
        <v>2</v>
      </c>
      <c r="M268" s="34">
        <v>2</v>
      </c>
      <c r="N268" s="35">
        <v>0</v>
      </c>
      <c r="O268" s="2" t="s">
        <v>54</v>
      </c>
      <c r="P268" s="31" t="s">
        <v>814</v>
      </c>
      <c r="Q268" s="26" t="s">
        <v>783</v>
      </c>
      <c r="R268" s="3">
        <v>45311</v>
      </c>
      <c r="S268" s="3">
        <v>45311</v>
      </c>
      <c r="T268" s="60" t="s">
        <v>1322</v>
      </c>
    </row>
    <row r="269" spans="1:20" ht="120">
      <c r="A269" s="2">
        <v>2023</v>
      </c>
      <c r="B269" s="3">
        <v>45200</v>
      </c>
      <c r="C269" s="3">
        <v>45291</v>
      </c>
      <c r="D269" s="30" t="s">
        <v>815</v>
      </c>
      <c r="E269" s="32" t="s">
        <v>816</v>
      </c>
      <c r="F269" s="31" t="s">
        <v>71</v>
      </c>
      <c r="G269" s="30" t="s">
        <v>817</v>
      </c>
      <c r="H269" s="32" t="s">
        <v>818</v>
      </c>
      <c r="I269" s="31" t="s">
        <v>61</v>
      </c>
      <c r="J269" s="31" t="s">
        <v>74</v>
      </c>
      <c r="K269" s="6">
        <v>2022</v>
      </c>
      <c r="L269" s="31">
        <v>19</v>
      </c>
      <c r="M269" s="34">
        <v>19</v>
      </c>
      <c r="N269" s="35">
        <v>0</v>
      </c>
      <c r="O269" s="2" t="s">
        <v>54</v>
      </c>
      <c r="P269" s="29" t="s">
        <v>819</v>
      </c>
      <c r="Q269" s="26" t="s">
        <v>783</v>
      </c>
      <c r="R269" s="3">
        <v>45311</v>
      </c>
      <c r="S269" s="3">
        <v>45311</v>
      </c>
      <c r="T269" s="60" t="s">
        <v>1322</v>
      </c>
    </row>
    <row r="270" spans="1:20" ht="90">
      <c r="A270" s="2">
        <v>2023</v>
      </c>
      <c r="B270" s="3">
        <v>45200</v>
      </c>
      <c r="C270" s="3">
        <v>45291</v>
      </c>
      <c r="D270" s="30" t="s">
        <v>820</v>
      </c>
      <c r="E270" s="32" t="s">
        <v>821</v>
      </c>
      <c r="F270" s="31" t="s">
        <v>71</v>
      </c>
      <c r="G270" s="30" t="s">
        <v>822</v>
      </c>
      <c r="H270" s="32" t="s">
        <v>813</v>
      </c>
      <c r="I270" s="31" t="s">
        <v>61</v>
      </c>
      <c r="J270" s="31" t="s">
        <v>74</v>
      </c>
      <c r="K270" s="6">
        <v>2022</v>
      </c>
      <c r="L270" s="31">
        <v>4</v>
      </c>
      <c r="M270" s="34">
        <v>4</v>
      </c>
      <c r="N270" s="35">
        <v>100</v>
      </c>
      <c r="O270" s="2" t="s">
        <v>54</v>
      </c>
      <c r="P270" s="29" t="s">
        <v>823</v>
      </c>
      <c r="Q270" s="26" t="s">
        <v>783</v>
      </c>
      <c r="R270" s="3">
        <v>45311</v>
      </c>
      <c r="S270" s="3">
        <v>45311</v>
      </c>
      <c r="T270" s="60" t="s">
        <v>1322</v>
      </c>
    </row>
    <row r="271" spans="1:20" ht="90">
      <c r="A271" s="2">
        <v>2023</v>
      </c>
      <c r="B271" s="3">
        <v>45200</v>
      </c>
      <c r="C271" s="3">
        <v>45291</v>
      </c>
      <c r="D271" s="30" t="s">
        <v>824</v>
      </c>
      <c r="E271" s="32" t="s">
        <v>825</v>
      </c>
      <c r="F271" s="31" t="s">
        <v>71</v>
      </c>
      <c r="G271" s="30" t="s">
        <v>826</v>
      </c>
      <c r="H271" s="49" t="s">
        <v>827</v>
      </c>
      <c r="I271" s="31" t="s">
        <v>61</v>
      </c>
      <c r="J271" s="31" t="s">
        <v>74</v>
      </c>
      <c r="K271" s="6">
        <v>2022</v>
      </c>
      <c r="L271" s="31">
        <v>1</v>
      </c>
      <c r="M271" s="34">
        <v>1</v>
      </c>
      <c r="N271" s="35">
        <v>0</v>
      </c>
      <c r="O271" s="2" t="s">
        <v>54</v>
      </c>
      <c r="P271" s="26" t="s">
        <v>797</v>
      </c>
      <c r="Q271" s="26" t="s">
        <v>783</v>
      </c>
      <c r="R271" s="3">
        <v>45311</v>
      </c>
      <c r="S271" s="3">
        <v>45311</v>
      </c>
      <c r="T271" s="60" t="s">
        <v>1322</v>
      </c>
    </row>
    <row r="272" spans="1:20" ht="90">
      <c r="A272" s="2">
        <v>2023</v>
      </c>
      <c r="B272" s="3">
        <v>45200</v>
      </c>
      <c r="C272" s="3">
        <v>45291</v>
      </c>
      <c r="D272" s="30" t="s">
        <v>824</v>
      </c>
      <c r="E272" s="32" t="s">
        <v>828</v>
      </c>
      <c r="F272" s="31" t="s">
        <v>71</v>
      </c>
      <c r="G272" s="30" t="s">
        <v>829</v>
      </c>
      <c r="H272" s="49" t="s">
        <v>830</v>
      </c>
      <c r="I272" s="31" t="s">
        <v>61</v>
      </c>
      <c r="J272" s="31" t="s">
        <v>74</v>
      </c>
      <c r="K272" s="6">
        <v>2022</v>
      </c>
      <c r="L272" s="31">
        <v>1</v>
      </c>
      <c r="M272" s="34">
        <v>1</v>
      </c>
      <c r="N272" s="35">
        <v>0</v>
      </c>
      <c r="O272" s="2" t="s">
        <v>54</v>
      </c>
      <c r="P272" s="26" t="s">
        <v>797</v>
      </c>
      <c r="Q272" s="26" t="s">
        <v>783</v>
      </c>
      <c r="R272" s="3">
        <v>45311</v>
      </c>
      <c r="S272" s="3">
        <v>45311</v>
      </c>
      <c r="T272" s="60" t="s">
        <v>1322</v>
      </c>
    </row>
    <row r="273" spans="1:20" ht="75">
      <c r="A273" s="2">
        <v>2023</v>
      </c>
      <c r="B273" s="3">
        <v>45200</v>
      </c>
      <c r="C273" s="3">
        <v>45291</v>
      </c>
      <c r="D273" s="30" t="s">
        <v>824</v>
      </c>
      <c r="E273" s="32" t="s">
        <v>831</v>
      </c>
      <c r="F273" s="31" t="s">
        <v>71</v>
      </c>
      <c r="G273" s="30" t="s">
        <v>832</v>
      </c>
      <c r="H273" s="32" t="s">
        <v>833</v>
      </c>
      <c r="I273" s="31" t="s">
        <v>61</v>
      </c>
      <c r="J273" s="31" t="s">
        <v>74</v>
      </c>
      <c r="K273" s="6">
        <v>2022</v>
      </c>
      <c r="L273" s="31">
        <v>3</v>
      </c>
      <c r="M273" s="34">
        <v>3</v>
      </c>
      <c r="N273" s="35">
        <v>0</v>
      </c>
      <c r="O273" s="2" t="s">
        <v>54</v>
      </c>
      <c r="P273" s="26" t="s">
        <v>797</v>
      </c>
      <c r="Q273" s="26" t="s">
        <v>783</v>
      </c>
      <c r="R273" s="3">
        <v>45311</v>
      </c>
      <c r="S273" s="3">
        <v>45311</v>
      </c>
      <c r="T273" s="60" t="s">
        <v>1322</v>
      </c>
    </row>
    <row r="274" spans="1:20" ht="75">
      <c r="A274" s="2">
        <v>2023</v>
      </c>
      <c r="B274" s="3">
        <v>45200</v>
      </c>
      <c r="C274" s="3">
        <v>45291</v>
      </c>
      <c r="D274" s="30" t="s">
        <v>798</v>
      </c>
      <c r="E274" s="30" t="s">
        <v>834</v>
      </c>
      <c r="F274" s="31" t="s">
        <v>71</v>
      </c>
      <c r="G274" s="30" t="s">
        <v>835</v>
      </c>
      <c r="H274" s="32" t="s">
        <v>836</v>
      </c>
      <c r="I274" s="31" t="s">
        <v>61</v>
      </c>
      <c r="J274" s="31" t="s">
        <v>74</v>
      </c>
      <c r="K274" s="6">
        <v>2022</v>
      </c>
      <c r="L274" s="31">
        <v>60</v>
      </c>
      <c r="M274" s="34">
        <v>60</v>
      </c>
      <c r="N274" s="35">
        <v>0</v>
      </c>
      <c r="O274" s="2" t="s">
        <v>54</v>
      </c>
      <c r="P274" s="29" t="s">
        <v>837</v>
      </c>
      <c r="Q274" s="26" t="s">
        <v>783</v>
      </c>
      <c r="R274" s="3">
        <v>45311</v>
      </c>
      <c r="S274" s="3">
        <v>45311</v>
      </c>
      <c r="T274" s="60" t="s">
        <v>1322</v>
      </c>
    </row>
    <row r="275" spans="1:20" ht="120">
      <c r="A275" s="2">
        <v>2023</v>
      </c>
      <c r="B275" s="3">
        <v>45200</v>
      </c>
      <c r="C275" s="3">
        <v>45291</v>
      </c>
      <c r="D275" s="30" t="s">
        <v>798</v>
      </c>
      <c r="E275" s="30" t="s">
        <v>838</v>
      </c>
      <c r="F275" s="31" t="s">
        <v>71</v>
      </c>
      <c r="G275" s="30" t="s">
        <v>839</v>
      </c>
      <c r="H275" s="30" t="s">
        <v>840</v>
      </c>
      <c r="I275" s="31" t="s">
        <v>61</v>
      </c>
      <c r="J275" s="31" t="s">
        <v>74</v>
      </c>
      <c r="K275" s="6">
        <v>2022</v>
      </c>
      <c r="L275" s="31">
        <v>60</v>
      </c>
      <c r="M275" s="34">
        <v>60</v>
      </c>
      <c r="N275" s="35">
        <v>0</v>
      </c>
      <c r="O275" s="2" t="s">
        <v>54</v>
      </c>
      <c r="P275" s="29" t="s">
        <v>837</v>
      </c>
      <c r="Q275" s="26" t="s">
        <v>783</v>
      </c>
      <c r="R275" s="3">
        <v>45311</v>
      </c>
      <c r="S275" s="3">
        <v>45311</v>
      </c>
      <c r="T275" s="60" t="s">
        <v>1322</v>
      </c>
    </row>
    <row r="276" spans="1:20" ht="75">
      <c r="A276" s="2">
        <v>2023</v>
      </c>
      <c r="B276" s="3">
        <v>45200</v>
      </c>
      <c r="C276" s="3">
        <v>45291</v>
      </c>
      <c r="D276" s="30" t="s">
        <v>841</v>
      </c>
      <c r="E276" s="30" t="s">
        <v>842</v>
      </c>
      <c r="F276" s="31" t="s">
        <v>71</v>
      </c>
      <c r="G276" s="30" t="s">
        <v>843</v>
      </c>
      <c r="H276" s="30" t="s">
        <v>844</v>
      </c>
      <c r="I276" s="31" t="s">
        <v>61</v>
      </c>
      <c r="J276" s="31" t="s">
        <v>74</v>
      </c>
      <c r="K276" s="6">
        <v>2022</v>
      </c>
      <c r="L276" s="31">
        <v>18</v>
      </c>
      <c r="M276" s="34">
        <v>18</v>
      </c>
      <c r="N276" s="35">
        <v>0</v>
      </c>
      <c r="O276" s="2" t="s">
        <v>54</v>
      </c>
      <c r="P276" s="29" t="s">
        <v>792</v>
      </c>
      <c r="Q276" s="26" t="s">
        <v>783</v>
      </c>
      <c r="R276" s="3">
        <v>45311</v>
      </c>
      <c r="S276" s="3">
        <v>45311</v>
      </c>
      <c r="T276" s="60" t="s">
        <v>1322</v>
      </c>
    </row>
    <row r="277" spans="1:20" ht="90">
      <c r="A277" s="2">
        <v>2023</v>
      </c>
      <c r="B277" s="3">
        <v>45200</v>
      </c>
      <c r="C277" s="3">
        <v>45291</v>
      </c>
      <c r="D277" s="30" t="s">
        <v>841</v>
      </c>
      <c r="E277" s="30" t="s">
        <v>845</v>
      </c>
      <c r="F277" s="31" t="s">
        <v>71</v>
      </c>
      <c r="G277" s="30" t="s">
        <v>846</v>
      </c>
      <c r="H277" s="30" t="s">
        <v>847</v>
      </c>
      <c r="I277" s="31" t="s">
        <v>61</v>
      </c>
      <c r="J277" s="31" t="s">
        <v>74</v>
      </c>
      <c r="K277" s="6">
        <v>2022</v>
      </c>
      <c r="L277" s="31">
        <v>72</v>
      </c>
      <c r="M277" s="34">
        <v>72</v>
      </c>
      <c r="N277" s="35">
        <v>100</v>
      </c>
      <c r="O277" s="2" t="s">
        <v>54</v>
      </c>
      <c r="P277" s="29" t="s">
        <v>792</v>
      </c>
      <c r="Q277" s="26" t="s">
        <v>783</v>
      </c>
      <c r="R277" s="3">
        <v>45311</v>
      </c>
      <c r="S277" s="3">
        <v>45311</v>
      </c>
      <c r="T277" s="60" t="s">
        <v>1322</v>
      </c>
    </row>
    <row r="278" spans="1:20" ht="75">
      <c r="A278" s="2">
        <v>2023</v>
      </c>
      <c r="B278" s="3">
        <v>45200</v>
      </c>
      <c r="C278" s="3">
        <v>45291</v>
      </c>
      <c r="D278" s="30" t="s">
        <v>841</v>
      </c>
      <c r="E278" s="30" t="s">
        <v>848</v>
      </c>
      <c r="F278" s="31" t="s">
        <v>71</v>
      </c>
      <c r="G278" s="30" t="s">
        <v>849</v>
      </c>
      <c r="H278" s="30" t="s">
        <v>850</v>
      </c>
      <c r="I278" s="31" t="s">
        <v>61</v>
      </c>
      <c r="J278" s="31" t="s">
        <v>74</v>
      </c>
      <c r="K278" s="6">
        <v>2022</v>
      </c>
      <c r="L278" s="31">
        <v>72</v>
      </c>
      <c r="M278" s="34">
        <v>72</v>
      </c>
      <c r="N278" s="35">
        <v>100</v>
      </c>
      <c r="O278" s="2" t="s">
        <v>54</v>
      </c>
      <c r="P278" s="29" t="s">
        <v>792</v>
      </c>
      <c r="Q278" s="26" t="s">
        <v>783</v>
      </c>
      <c r="R278" s="3">
        <v>45311</v>
      </c>
      <c r="S278" s="3">
        <v>45311</v>
      </c>
      <c r="T278" s="60" t="s">
        <v>1322</v>
      </c>
    </row>
    <row r="279" spans="1:20" ht="75">
      <c r="A279" s="2">
        <v>2023</v>
      </c>
      <c r="B279" s="3">
        <v>45200</v>
      </c>
      <c r="C279" s="3">
        <v>45291</v>
      </c>
      <c r="D279" s="30" t="s">
        <v>841</v>
      </c>
      <c r="E279" s="30" t="s">
        <v>851</v>
      </c>
      <c r="F279" s="31" t="s">
        <v>71</v>
      </c>
      <c r="G279" s="30" t="s">
        <v>852</v>
      </c>
      <c r="H279" s="30" t="s">
        <v>853</v>
      </c>
      <c r="I279" s="31" t="s">
        <v>61</v>
      </c>
      <c r="J279" s="31" t="s">
        <v>74</v>
      </c>
      <c r="K279" s="6">
        <v>2022</v>
      </c>
      <c r="L279" s="31">
        <v>72</v>
      </c>
      <c r="M279" s="34">
        <v>72</v>
      </c>
      <c r="N279" s="35">
        <v>100</v>
      </c>
      <c r="O279" s="2" t="s">
        <v>54</v>
      </c>
      <c r="P279" s="29" t="s">
        <v>792</v>
      </c>
      <c r="Q279" s="26" t="s">
        <v>783</v>
      </c>
      <c r="R279" s="3">
        <v>45311</v>
      </c>
      <c r="S279" s="3">
        <v>45311</v>
      </c>
      <c r="T279" s="60" t="s">
        <v>1322</v>
      </c>
    </row>
    <row r="280" spans="1:20" ht="75">
      <c r="A280" s="2">
        <v>2023</v>
      </c>
      <c r="B280" s="3">
        <v>45200</v>
      </c>
      <c r="C280" s="3">
        <v>45291</v>
      </c>
      <c r="D280" s="30" t="s">
        <v>854</v>
      </c>
      <c r="E280" s="30" t="s">
        <v>855</v>
      </c>
      <c r="F280" s="31" t="s">
        <v>71</v>
      </c>
      <c r="G280" s="30" t="s">
        <v>856</v>
      </c>
      <c r="H280" s="30" t="s">
        <v>857</v>
      </c>
      <c r="I280" s="31" t="s">
        <v>61</v>
      </c>
      <c r="J280" s="31" t="s">
        <v>74</v>
      </c>
      <c r="K280" s="6">
        <v>2022</v>
      </c>
      <c r="L280" s="31">
        <v>2</v>
      </c>
      <c r="M280" s="34">
        <v>2</v>
      </c>
      <c r="N280" s="35">
        <v>0</v>
      </c>
      <c r="O280" s="2" t="s">
        <v>54</v>
      </c>
      <c r="P280" s="29" t="s">
        <v>809</v>
      </c>
      <c r="Q280" s="26" t="s">
        <v>783</v>
      </c>
      <c r="R280" s="3">
        <v>45311</v>
      </c>
      <c r="S280" s="3">
        <v>45311</v>
      </c>
      <c r="T280" s="60" t="s">
        <v>1322</v>
      </c>
    </row>
    <row r="281" spans="1:20" ht="90">
      <c r="A281" s="2">
        <v>2023</v>
      </c>
      <c r="B281" s="3">
        <v>45200</v>
      </c>
      <c r="C281" s="3">
        <v>45291</v>
      </c>
      <c r="D281" s="30" t="s">
        <v>854</v>
      </c>
      <c r="E281" s="30" t="s">
        <v>858</v>
      </c>
      <c r="F281" s="31" t="s">
        <v>71</v>
      </c>
      <c r="G281" s="30" t="s">
        <v>859</v>
      </c>
      <c r="H281" s="30" t="s">
        <v>860</v>
      </c>
      <c r="I281" s="31" t="s">
        <v>61</v>
      </c>
      <c r="J281" s="31" t="s">
        <v>74</v>
      </c>
      <c r="K281" s="6">
        <v>2022</v>
      </c>
      <c r="L281" s="31">
        <v>2</v>
      </c>
      <c r="M281" s="34">
        <v>2</v>
      </c>
      <c r="N281" s="35">
        <v>0</v>
      </c>
      <c r="O281" s="2" t="s">
        <v>54</v>
      </c>
      <c r="P281" s="29" t="s">
        <v>809</v>
      </c>
      <c r="Q281" s="26" t="s">
        <v>783</v>
      </c>
      <c r="R281" s="3">
        <v>45311</v>
      </c>
      <c r="S281" s="3">
        <v>45311</v>
      </c>
      <c r="T281" s="60" t="s">
        <v>1322</v>
      </c>
    </row>
    <row r="282" spans="1:20" ht="75">
      <c r="A282" s="2">
        <v>2023</v>
      </c>
      <c r="B282" s="3">
        <v>45200</v>
      </c>
      <c r="C282" s="3">
        <v>45291</v>
      </c>
      <c r="D282" s="30" t="s">
        <v>861</v>
      </c>
      <c r="E282" s="30" t="s">
        <v>862</v>
      </c>
      <c r="F282" s="31" t="s">
        <v>71</v>
      </c>
      <c r="G282" s="30" t="s">
        <v>863</v>
      </c>
      <c r="H282" s="30" t="s">
        <v>813</v>
      </c>
      <c r="I282" s="31" t="s">
        <v>61</v>
      </c>
      <c r="J282" s="31" t="s">
        <v>74</v>
      </c>
      <c r="K282" s="6">
        <v>2022</v>
      </c>
      <c r="L282" s="31">
        <v>2</v>
      </c>
      <c r="M282" s="34">
        <v>2</v>
      </c>
      <c r="N282" s="35">
        <v>0</v>
      </c>
      <c r="O282" s="2" t="s">
        <v>54</v>
      </c>
      <c r="P282" s="29" t="s">
        <v>864</v>
      </c>
      <c r="Q282" s="26" t="s">
        <v>783</v>
      </c>
      <c r="R282" s="3">
        <v>45311</v>
      </c>
      <c r="S282" s="3">
        <v>45311</v>
      </c>
      <c r="T282" s="60" t="s">
        <v>1322</v>
      </c>
    </row>
    <row r="283" spans="1:20" ht="120">
      <c r="A283" s="2">
        <v>2023</v>
      </c>
      <c r="B283" s="3">
        <v>45200</v>
      </c>
      <c r="C283" s="3">
        <v>45291</v>
      </c>
      <c r="D283" s="30" t="s">
        <v>861</v>
      </c>
      <c r="E283" s="50" t="s">
        <v>865</v>
      </c>
      <c r="F283" s="31" t="s">
        <v>71</v>
      </c>
      <c r="G283" s="30" t="s">
        <v>866</v>
      </c>
      <c r="H283" s="30" t="s">
        <v>867</v>
      </c>
      <c r="I283" s="31" t="s">
        <v>61</v>
      </c>
      <c r="J283" s="31" t="s">
        <v>74</v>
      </c>
      <c r="K283" s="6">
        <v>2022</v>
      </c>
      <c r="L283" s="31">
        <v>2</v>
      </c>
      <c r="M283" s="34">
        <v>2</v>
      </c>
      <c r="N283" s="35">
        <v>0</v>
      </c>
      <c r="O283" s="2" t="s">
        <v>54</v>
      </c>
      <c r="P283" s="29" t="s">
        <v>868</v>
      </c>
      <c r="Q283" s="26" t="s">
        <v>783</v>
      </c>
      <c r="R283" s="3">
        <v>45311</v>
      </c>
      <c r="S283" s="3">
        <v>45311</v>
      </c>
      <c r="T283" s="60" t="s">
        <v>1322</v>
      </c>
    </row>
    <row r="284" spans="1:20" ht="105">
      <c r="A284" s="2">
        <v>2023</v>
      </c>
      <c r="B284" s="3">
        <v>45200</v>
      </c>
      <c r="C284" s="3">
        <v>45291</v>
      </c>
      <c r="D284" s="30" t="s">
        <v>869</v>
      </c>
      <c r="E284" s="30" t="s">
        <v>870</v>
      </c>
      <c r="F284" s="31" t="s">
        <v>71</v>
      </c>
      <c r="G284" s="30" t="s">
        <v>871</v>
      </c>
      <c r="H284" s="30" t="s">
        <v>872</v>
      </c>
      <c r="I284" s="31" t="s">
        <v>61</v>
      </c>
      <c r="J284" s="31" t="s">
        <v>74</v>
      </c>
      <c r="K284" s="6">
        <v>2022</v>
      </c>
      <c r="L284" s="31">
        <v>19</v>
      </c>
      <c r="M284" s="34">
        <v>19</v>
      </c>
      <c r="N284" s="35">
        <v>100</v>
      </c>
      <c r="O284" s="2" t="s">
        <v>54</v>
      </c>
      <c r="P284" s="29" t="s">
        <v>873</v>
      </c>
      <c r="Q284" s="26" t="s">
        <v>783</v>
      </c>
      <c r="R284" s="3">
        <v>45311</v>
      </c>
      <c r="S284" s="3">
        <v>45311</v>
      </c>
      <c r="T284" s="60" t="s">
        <v>1322</v>
      </c>
    </row>
    <row r="285" spans="1:20" ht="75">
      <c r="A285" s="2">
        <v>2023</v>
      </c>
      <c r="B285" s="3">
        <v>45200</v>
      </c>
      <c r="C285" s="3">
        <v>45291</v>
      </c>
      <c r="D285" s="30" t="s">
        <v>869</v>
      </c>
      <c r="E285" s="30" t="s">
        <v>874</v>
      </c>
      <c r="F285" s="31" t="s">
        <v>71</v>
      </c>
      <c r="G285" s="30" t="s">
        <v>875</v>
      </c>
      <c r="H285" s="30" t="s">
        <v>876</v>
      </c>
      <c r="I285" s="31" t="s">
        <v>61</v>
      </c>
      <c r="J285" s="31" t="s">
        <v>74</v>
      </c>
      <c r="K285" s="6">
        <v>2022</v>
      </c>
      <c r="L285" s="31">
        <v>1</v>
      </c>
      <c r="M285" s="34">
        <v>1</v>
      </c>
      <c r="N285" s="35">
        <v>100</v>
      </c>
      <c r="O285" s="2" t="s">
        <v>54</v>
      </c>
      <c r="P285" s="29" t="s">
        <v>877</v>
      </c>
      <c r="Q285" s="26" t="s">
        <v>783</v>
      </c>
      <c r="R285" s="3">
        <v>45311</v>
      </c>
      <c r="S285" s="3">
        <v>45311</v>
      </c>
      <c r="T285" s="60" t="s">
        <v>1322</v>
      </c>
    </row>
    <row r="286" spans="1:20" ht="90">
      <c r="A286" s="2">
        <v>2023</v>
      </c>
      <c r="B286" s="3">
        <v>45200</v>
      </c>
      <c r="C286" s="3">
        <v>45291</v>
      </c>
      <c r="D286" s="30" t="s">
        <v>820</v>
      </c>
      <c r="E286" s="30" t="s">
        <v>878</v>
      </c>
      <c r="F286" s="31" t="s">
        <v>71</v>
      </c>
      <c r="G286" s="30" t="s">
        <v>879</v>
      </c>
      <c r="H286" s="30" t="s">
        <v>813</v>
      </c>
      <c r="I286" s="31" t="s">
        <v>61</v>
      </c>
      <c r="J286" s="31" t="s">
        <v>74</v>
      </c>
      <c r="K286" s="6">
        <v>2022</v>
      </c>
      <c r="L286" s="31">
        <v>2</v>
      </c>
      <c r="M286" s="34">
        <v>2</v>
      </c>
      <c r="N286" s="35">
        <v>100</v>
      </c>
      <c r="O286" s="2" t="s">
        <v>54</v>
      </c>
      <c r="P286" s="29" t="s">
        <v>823</v>
      </c>
      <c r="Q286" s="26" t="s">
        <v>783</v>
      </c>
      <c r="R286" s="3">
        <v>45311</v>
      </c>
      <c r="S286" s="3">
        <v>45311</v>
      </c>
      <c r="T286" s="60" t="s">
        <v>1322</v>
      </c>
    </row>
    <row r="287" spans="1:20" ht="90">
      <c r="A287" s="2">
        <v>2023</v>
      </c>
      <c r="B287" s="3">
        <v>45200</v>
      </c>
      <c r="C287" s="3">
        <v>45291</v>
      </c>
      <c r="D287" s="30" t="s">
        <v>820</v>
      </c>
      <c r="E287" s="30" t="s">
        <v>880</v>
      </c>
      <c r="F287" s="31" t="s">
        <v>71</v>
      </c>
      <c r="G287" s="30" t="s">
        <v>881</v>
      </c>
      <c r="H287" s="30" t="s">
        <v>813</v>
      </c>
      <c r="I287" s="31" t="s">
        <v>61</v>
      </c>
      <c r="J287" s="31" t="s">
        <v>74</v>
      </c>
      <c r="K287" s="6">
        <v>2022</v>
      </c>
      <c r="L287" s="31">
        <v>2</v>
      </c>
      <c r="M287" s="34">
        <v>2</v>
      </c>
      <c r="N287" s="35">
        <v>100</v>
      </c>
      <c r="O287" s="2" t="s">
        <v>54</v>
      </c>
      <c r="P287" s="29" t="s">
        <v>823</v>
      </c>
      <c r="Q287" s="26" t="s">
        <v>783</v>
      </c>
      <c r="R287" s="3">
        <v>45311</v>
      </c>
      <c r="S287" s="3">
        <v>45311</v>
      </c>
      <c r="T287" s="60" t="s">
        <v>1322</v>
      </c>
    </row>
    <row r="288" spans="1:20" ht="135">
      <c r="A288" s="2">
        <v>2023</v>
      </c>
      <c r="B288" s="3">
        <v>45200</v>
      </c>
      <c r="C288" s="3">
        <v>45291</v>
      </c>
      <c r="D288" s="9" t="s">
        <v>882</v>
      </c>
      <c r="E288" s="5" t="s">
        <v>883</v>
      </c>
      <c r="F288" s="6" t="s">
        <v>58</v>
      </c>
      <c r="G288" s="5" t="s">
        <v>884</v>
      </c>
      <c r="H288" s="5" t="s">
        <v>251</v>
      </c>
      <c r="I288" s="6" t="s">
        <v>61</v>
      </c>
      <c r="J288" s="6" t="s">
        <v>62</v>
      </c>
      <c r="K288" s="6">
        <v>2022</v>
      </c>
      <c r="L288" s="51">
        <v>2385</v>
      </c>
      <c r="M288" s="40">
        <v>2385</v>
      </c>
      <c r="N288" s="52">
        <v>1651</v>
      </c>
      <c r="O288" s="2" t="s">
        <v>54</v>
      </c>
      <c r="P288" s="6" t="s">
        <v>335</v>
      </c>
      <c r="Q288" s="6" t="s">
        <v>885</v>
      </c>
      <c r="R288" s="3">
        <v>45311</v>
      </c>
      <c r="S288" s="3">
        <v>45311</v>
      </c>
      <c r="T288" s="60" t="s">
        <v>1322</v>
      </c>
    </row>
    <row r="289" spans="1:20" ht="150">
      <c r="A289" s="2">
        <v>2023</v>
      </c>
      <c r="B289" s="3">
        <v>45200</v>
      </c>
      <c r="C289" s="3">
        <v>45291</v>
      </c>
      <c r="D289" s="9" t="s">
        <v>886</v>
      </c>
      <c r="E289" s="5" t="s">
        <v>887</v>
      </c>
      <c r="F289" s="6" t="s">
        <v>58</v>
      </c>
      <c r="G289" s="5" t="s">
        <v>888</v>
      </c>
      <c r="H289" s="5" t="s">
        <v>251</v>
      </c>
      <c r="I289" s="6" t="s">
        <v>61</v>
      </c>
      <c r="J289" s="6" t="s">
        <v>62</v>
      </c>
      <c r="K289" s="6">
        <v>2022</v>
      </c>
      <c r="L289" s="51">
        <v>712</v>
      </c>
      <c r="M289" s="40">
        <v>712</v>
      </c>
      <c r="N289" s="52">
        <v>535</v>
      </c>
      <c r="O289" s="2" t="s">
        <v>54</v>
      </c>
      <c r="P289" s="6" t="s">
        <v>335</v>
      </c>
      <c r="Q289" s="6" t="s">
        <v>558</v>
      </c>
      <c r="R289" s="3">
        <v>45311</v>
      </c>
      <c r="S289" s="3">
        <v>45311</v>
      </c>
      <c r="T289" s="60" t="s">
        <v>1322</v>
      </c>
    </row>
    <row r="290" spans="1:20" ht="75">
      <c r="A290" s="2">
        <v>2023</v>
      </c>
      <c r="B290" s="3">
        <v>45200</v>
      </c>
      <c r="C290" s="3">
        <v>45291</v>
      </c>
      <c r="D290" s="9" t="s">
        <v>889</v>
      </c>
      <c r="E290" s="9" t="s">
        <v>890</v>
      </c>
      <c r="F290" s="10" t="s">
        <v>71</v>
      </c>
      <c r="G290" s="9" t="s">
        <v>891</v>
      </c>
      <c r="H290" s="5" t="s">
        <v>258</v>
      </c>
      <c r="I290" s="10" t="s">
        <v>61</v>
      </c>
      <c r="J290" s="10" t="s">
        <v>74</v>
      </c>
      <c r="K290" s="6">
        <v>2022</v>
      </c>
      <c r="L290" s="51">
        <v>48</v>
      </c>
      <c r="M290" s="40">
        <v>48</v>
      </c>
      <c r="N290" s="52">
        <v>18</v>
      </c>
      <c r="O290" s="2" t="s">
        <v>54</v>
      </c>
      <c r="P290" s="12" t="s">
        <v>892</v>
      </c>
      <c r="Q290" s="6" t="s">
        <v>558</v>
      </c>
      <c r="R290" s="3">
        <v>45311</v>
      </c>
      <c r="S290" s="3">
        <v>45311</v>
      </c>
      <c r="T290" s="60" t="s">
        <v>1322</v>
      </c>
    </row>
    <row r="291" spans="1:20" ht="75">
      <c r="A291" s="2">
        <v>2023</v>
      </c>
      <c r="B291" s="3">
        <v>45200</v>
      </c>
      <c r="C291" s="3">
        <v>45291</v>
      </c>
      <c r="D291" s="9" t="s">
        <v>889</v>
      </c>
      <c r="E291" s="9" t="s">
        <v>893</v>
      </c>
      <c r="F291" s="10" t="s">
        <v>71</v>
      </c>
      <c r="G291" s="9" t="s">
        <v>894</v>
      </c>
      <c r="H291" s="5" t="s">
        <v>258</v>
      </c>
      <c r="I291" s="10" t="s">
        <v>61</v>
      </c>
      <c r="J291" s="10" t="s">
        <v>74</v>
      </c>
      <c r="K291" s="6">
        <v>2022</v>
      </c>
      <c r="L291" s="51">
        <v>1183</v>
      </c>
      <c r="M291" s="40">
        <v>1183</v>
      </c>
      <c r="N291" s="52">
        <v>1008</v>
      </c>
      <c r="O291" s="2" t="s">
        <v>54</v>
      </c>
      <c r="P291" s="6" t="s">
        <v>629</v>
      </c>
      <c r="Q291" s="6" t="s">
        <v>895</v>
      </c>
      <c r="R291" s="3">
        <v>45311</v>
      </c>
      <c r="S291" s="3">
        <v>45311</v>
      </c>
      <c r="T291" s="60" t="s">
        <v>1322</v>
      </c>
    </row>
    <row r="292" spans="1:20" ht="75">
      <c r="A292" s="2">
        <v>2023</v>
      </c>
      <c r="B292" s="3">
        <v>45200</v>
      </c>
      <c r="C292" s="3">
        <v>45291</v>
      </c>
      <c r="D292" s="9" t="s">
        <v>889</v>
      </c>
      <c r="E292" s="9" t="s">
        <v>896</v>
      </c>
      <c r="F292" s="10" t="s">
        <v>71</v>
      </c>
      <c r="G292" s="9" t="s">
        <v>897</v>
      </c>
      <c r="H292" s="5" t="s">
        <v>258</v>
      </c>
      <c r="I292" s="10" t="s">
        <v>61</v>
      </c>
      <c r="J292" s="10" t="s">
        <v>74</v>
      </c>
      <c r="K292" s="6">
        <v>2022</v>
      </c>
      <c r="L292" s="51">
        <v>664</v>
      </c>
      <c r="M292" s="40">
        <v>664</v>
      </c>
      <c r="N292" s="52">
        <v>517</v>
      </c>
      <c r="O292" s="2" t="s">
        <v>54</v>
      </c>
      <c r="P292" s="6" t="s">
        <v>898</v>
      </c>
      <c r="Q292" s="6" t="s">
        <v>899</v>
      </c>
      <c r="R292" s="3">
        <v>45311</v>
      </c>
      <c r="S292" s="3">
        <v>45311</v>
      </c>
      <c r="T292" s="60" t="s">
        <v>1322</v>
      </c>
    </row>
    <row r="293" spans="1:20" ht="75">
      <c r="A293" s="2">
        <v>2023</v>
      </c>
      <c r="B293" s="3">
        <v>45200</v>
      </c>
      <c r="C293" s="3">
        <v>45291</v>
      </c>
      <c r="D293" s="9" t="s">
        <v>889</v>
      </c>
      <c r="E293" s="9" t="s">
        <v>900</v>
      </c>
      <c r="F293" s="10" t="s">
        <v>71</v>
      </c>
      <c r="G293" s="9" t="s">
        <v>901</v>
      </c>
      <c r="H293" s="5" t="s">
        <v>258</v>
      </c>
      <c r="I293" s="10" t="s">
        <v>61</v>
      </c>
      <c r="J293" s="10" t="s">
        <v>74</v>
      </c>
      <c r="K293" s="6">
        <v>2022</v>
      </c>
      <c r="L293" s="51">
        <v>287</v>
      </c>
      <c r="M293" s="40">
        <v>287</v>
      </c>
      <c r="N293" s="52">
        <v>47</v>
      </c>
      <c r="O293" s="2" t="s">
        <v>54</v>
      </c>
      <c r="P293" s="6" t="s">
        <v>902</v>
      </c>
      <c r="Q293" s="6" t="s">
        <v>903</v>
      </c>
      <c r="R293" s="3">
        <v>45311</v>
      </c>
      <c r="S293" s="3">
        <v>45311</v>
      </c>
      <c r="T293" s="60" t="s">
        <v>1322</v>
      </c>
    </row>
    <row r="294" spans="1:20" ht="90">
      <c r="A294" s="2">
        <v>2023</v>
      </c>
      <c r="B294" s="3">
        <v>45200</v>
      </c>
      <c r="C294" s="3">
        <v>45291</v>
      </c>
      <c r="D294" s="9" t="s">
        <v>889</v>
      </c>
      <c r="E294" s="9" t="s">
        <v>904</v>
      </c>
      <c r="F294" s="10" t="s">
        <v>71</v>
      </c>
      <c r="G294" s="9" t="s">
        <v>905</v>
      </c>
      <c r="H294" s="5" t="s">
        <v>258</v>
      </c>
      <c r="I294" s="10" t="s">
        <v>61</v>
      </c>
      <c r="J294" s="10" t="s">
        <v>74</v>
      </c>
      <c r="K294" s="6">
        <v>2022</v>
      </c>
      <c r="L294" s="51">
        <v>6</v>
      </c>
      <c r="M294" s="40">
        <v>6</v>
      </c>
      <c r="N294" s="52">
        <v>0</v>
      </c>
      <c r="O294" s="2" t="s">
        <v>54</v>
      </c>
      <c r="P294" s="6" t="s">
        <v>906</v>
      </c>
      <c r="Q294" s="6" t="s">
        <v>885</v>
      </c>
      <c r="R294" s="3">
        <v>45311</v>
      </c>
      <c r="S294" s="3">
        <v>45311</v>
      </c>
      <c r="T294" s="60" t="s">
        <v>1322</v>
      </c>
    </row>
    <row r="295" spans="1:20" ht="90">
      <c r="A295" s="2">
        <v>2023</v>
      </c>
      <c r="B295" s="3">
        <v>45200</v>
      </c>
      <c r="C295" s="3">
        <v>45291</v>
      </c>
      <c r="D295" s="9" t="s">
        <v>889</v>
      </c>
      <c r="E295" s="9" t="s">
        <v>907</v>
      </c>
      <c r="F295" s="10" t="s">
        <v>71</v>
      </c>
      <c r="G295" s="9" t="s">
        <v>908</v>
      </c>
      <c r="H295" s="5" t="s">
        <v>258</v>
      </c>
      <c r="I295" s="10" t="s">
        <v>61</v>
      </c>
      <c r="J295" s="10" t="s">
        <v>74</v>
      </c>
      <c r="K295" s="6">
        <v>2022</v>
      </c>
      <c r="L295" s="51">
        <v>109</v>
      </c>
      <c r="M295" s="40">
        <v>109</v>
      </c>
      <c r="N295" s="52">
        <v>38</v>
      </c>
      <c r="O295" s="2" t="s">
        <v>54</v>
      </c>
      <c r="P295" s="12" t="s">
        <v>909</v>
      </c>
      <c r="Q295" s="6" t="s">
        <v>910</v>
      </c>
      <c r="R295" s="3">
        <v>45311</v>
      </c>
      <c r="S295" s="3">
        <v>45311</v>
      </c>
      <c r="T295" s="60" t="s">
        <v>1322</v>
      </c>
    </row>
    <row r="296" spans="1:20" ht="75">
      <c r="A296" s="2">
        <v>2023</v>
      </c>
      <c r="B296" s="3">
        <v>45200</v>
      </c>
      <c r="C296" s="3">
        <v>45291</v>
      </c>
      <c r="D296" s="9" t="s">
        <v>889</v>
      </c>
      <c r="E296" s="9" t="s">
        <v>911</v>
      </c>
      <c r="F296" s="10" t="s">
        <v>71</v>
      </c>
      <c r="G296" s="9" t="s">
        <v>912</v>
      </c>
      <c r="H296" s="5" t="s">
        <v>258</v>
      </c>
      <c r="I296" s="10" t="s">
        <v>61</v>
      </c>
      <c r="J296" s="10" t="s">
        <v>74</v>
      </c>
      <c r="K296" s="6">
        <v>2022</v>
      </c>
      <c r="L296" s="51">
        <v>10</v>
      </c>
      <c r="M296" s="40">
        <v>10</v>
      </c>
      <c r="N296" s="52">
        <v>3</v>
      </c>
      <c r="O296" s="2" t="s">
        <v>54</v>
      </c>
      <c r="P296" s="12" t="s">
        <v>909</v>
      </c>
      <c r="Q296" s="6" t="s">
        <v>913</v>
      </c>
      <c r="R296" s="3">
        <v>45311</v>
      </c>
      <c r="S296" s="3">
        <v>45311</v>
      </c>
      <c r="T296" s="60" t="s">
        <v>1322</v>
      </c>
    </row>
    <row r="297" spans="1:20" ht="75">
      <c r="A297" s="2">
        <v>2023</v>
      </c>
      <c r="B297" s="3">
        <v>45200</v>
      </c>
      <c r="C297" s="3">
        <v>45291</v>
      </c>
      <c r="D297" s="9" t="s">
        <v>889</v>
      </c>
      <c r="E297" s="9" t="s">
        <v>914</v>
      </c>
      <c r="F297" s="10" t="s">
        <v>71</v>
      </c>
      <c r="G297" s="9" t="s">
        <v>915</v>
      </c>
      <c r="H297" s="5" t="s">
        <v>258</v>
      </c>
      <c r="I297" s="10" t="s">
        <v>61</v>
      </c>
      <c r="J297" s="10" t="s">
        <v>74</v>
      </c>
      <c r="K297" s="6">
        <v>2022</v>
      </c>
      <c r="L297" s="51">
        <v>78</v>
      </c>
      <c r="M297" s="40">
        <v>78</v>
      </c>
      <c r="N297" s="52">
        <v>20</v>
      </c>
      <c r="O297" s="2" t="s">
        <v>54</v>
      </c>
      <c r="P297" s="12" t="s">
        <v>909</v>
      </c>
      <c r="Q297" s="6" t="s">
        <v>916</v>
      </c>
      <c r="R297" s="3">
        <v>45311</v>
      </c>
      <c r="S297" s="3">
        <v>45311</v>
      </c>
      <c r="T297" s="60" t="s">
        <v>1322</v>
      </c>
    </row>
    <row r="298" spans="1:20" ht="105">
      <c r="A298" s="2">
        <v>2023</v>
      </c>
      <c r="B298" s="3">
        <v>45200</v>
      </c>
      <c r="C298" s="3">
        <v>45291</v>
      </c>
      <c r="D298" s="9" t="s">
        <v>917</v>
      </c>
      <c r="E298" s="9" t="s">
        <v>918</v>
      </c>
      <c r="F298" s="10" t="s">
        <v>71</v>
      </c>
      <c r="G298" s="9" t="s">
        <v>919</v>
      </c>
      <c r="H298" s="5" t="s">
        <v>330</v>
      </c>
      <c r="I298" s="10" t="s">
        <v>61</v>
      </c>
      <c r="J298" s="10" t="s">
        <v>74</v>
      </c>
      <c r="K298" s="6">
        <v>2022</v>
      </c>
      <c r="L298" s="51">
        <v>48</v>
      </c>
      <c r="M298" s="40">
        <v>48</v>
      </c>
      <c r="N298" s="53">
        <v>18</v>
      </c>
      <c r="O298" s="2" t="s">
        <v>54</v>
      </c>
      <c r="P298" s="12" t="s">
        <v>920</v>
      </c>
      <c r="Q298" s="6" t="s">
        <v>885</v>
      </c>
      <c r="R298" s="3">
        <v>45311</v>
      </c>
      <c r="S298" s="3">
        <v>45311</v>
      </c>
      <c r="T298" s="60" t="s">
        <v>1322</v>
      </c>
    </row>
    <row r="299" spans="1:20" ht="90">
      <c r="A299" s="2">
        <v>2023</v>
      </c>
      <c r="B299" s="3">
        <v>45200</v>
      </c>
      <c r="C299" s="3">
        <v>45291</v>
      </c>
      <c r="D299" s="9" t="s">
        <v>917</v>
      </c>
      <c r="E299" s="9" t="s">
        <v>921</v>
      </c>
      <c r="F299" s="10" t="s">
        <v>71</v>
      </c>
      <c r="G299" s="9" t="s">
        <v>922</v>
      </c>
      <c r="H299" s="5" t="s">
        <v>923</v>
      </c>
      <c r="I299" s="10" t="s">
        <v>61</v>
      </c>
      <c r="J299" s="10" t="s">
        <v>74</v>
      </c>
      <c r="K299" s="6">
        <v>2022</v>
      </c>
      <c r="L299" s="51">
        <v>48</v>
      </c>
      <c r="M299" s="40">
        <v>48</v>
      </c>
      <c r="N299" s="53">
        <v>18</v>
      </c>
      <c r="O299" s="2" t="s">
        <v>54</v>
      </c>
      <c r="P299" s="12" t="s">
        <v>924</v>
      </c>
      <c r="Q299" s="6" t="s">
        <v>885</v>
      </c>
      <c r="R299" s="3">
        <v>45311</v>
      </c>
      <c r="S299" s="3">
        <v>45311</v>
      </c>
      <c r="T299" s="60" t="s">
        <v>1322</v>
      </c>
    </row>
    <row r="300" spans="1:20" ht="90">
      <c r="A300" s="2">
        <v>2023</v>
      </c>
      <c r="B300" s="3">
        <v>45200</v>
      </c>
      <c r="C300" s="3">
        <v>45291</v>
      </c>
      <c r="D300" s="9" t="s">
        <v>917</v>
      </c>
      <c r="E300" s="9" t="s">
        <v>925</v>
      </c>
      <c r="F300" s="10" t="s">
        <v>71</v>
      </c>
      <c r="G300" s="9" t="s">
        <v>926</v>
      </c>
      <c r="H300" s="5" t="s">
        <v>366</v>
      </c>
      <c r="I300" s="10" t="s">
        <v>61</v>
      </c>
      <c r="J300" s="10" t="s">
        <v>74</v>
      </c>
      <c r="K300" s="6">
        <v>2022</v>
      </c>
      <c r="L300" s="51">
        <v>30</v>
      </c>
      <c r="M300" s="40">
        <v>30</v>
      </c>
      <c r="N300" s="53">
        <v>16</v>
      </c>
      <c r="O300" s="2" t="s">
        <v>54</v>
      </c>
      <c r="P300" s="12" t="s">
        <v>927</v>
      </c>
      <c r="Q300" s="6" t="s">
        <v>895</v>
      </c>
      <c r="R300" s="3">
        <v>45311</v>
      </c>
      <c r="S300" s="3">
        <v>45311</v>
      </c>
      <c r="T300" s="60" t="s">
        <v>1322</v>
      </c>
    </row>
    <row r="301" spans="1:20" ht="90">
      <c r="A301" s="2">
        <v>2023</v>
      </c>
      <c r="B301" s="3">
        <v>45200</v>
      </c>
      <c r="C301" s="3">
        <v>45291</v>
      </c>
      <c r="D301" s="9" t="s">
        <v>917</v>
      </c>
      <c r="E301" s="9" t="s">
        <v>928</v>
      </c>
      <c r="F301" s="10" t="s">
        <v>71</v>
      </c>
      <c r="G301" s="9" t="s">
        <v>929</v>
      </c>
      <c r="H301" s="5" t="s">
        <v>621</v>
      </c>
      <c r="I301" s="10" t="s">
        <v>61</v>
      </c>
      <c r="J301" s="10" t="s">
        <v>74</v>
      </c>
      <c r="K301" s="6">
        <v>2022</v>
      </c>
      <c r="L301" s="51">
        <v>245</v>
      </c>
      <c r="M301" s="40">
        <v>245</v>
      </c>
      <c r="N301" s="53">
        <v>53</v>
      </c>
      <c r="O301" s="2" t="s">
        <v>54</v>
      </c>
      <c r="P301" s="12" t="s">
        <v>930</v>
      </c>
      <c r="Q301" s="6" t="s">
        <v>895</v>
      </c>
      <c r="R301" s="3">
        <v>45311</v>
      </c>
      <c r="S301" s="3">
        <v>45311</v>
      </c>
      <c r="T301" s="60" t="s">
        <v>1322</v>
      </c>
    </row>
    <row r="302" spans="1:20" ht="75">
      <c r="A302" s="2">
        <v>2023</v>
      </c>
      <c r="B302" s="3">
        <v>45200</v>
      </c>
      <c r="C302" s="3">
        <v>45291</v>
      </c>
      <c r="D302" s="9" t="s">
        <v>917</v>
      </c>
      <c r="E302" s="9" t="s">
        <v>931</v>
      </c>
      <c r="F302" s="10" t="s">
        <v>71</v>
      </c>
      <c r="G302" s="9" t="s">
        <v>932</v>
      </c>
      <c r="H302" s="5" t="s">
        <v>933</v>
      </c>
      <c r="I302" s="10" t="s">
        <v>61</v>
      </c>
      <c r="J302" s="10" t="s">
        <v>74</v>
      </c>
      <c r="K302" s="6">
        <v>2022</v>
      </c>
      <c r="L302" s="51">
        <v>11</v>
      </c>
      <c r="M302" s="40">
        <v>11</v>
      </c>
      <c r="N302" s="53">
        <v>2</v>
      </c>
      <c r="O302" s="2" t="s">
        <v>54</v>
      </c>
      <c r="P302" s="12" t="s">
        <v>629</v>
      </c>
      <c r="Q302" s="6" t="s">
        <v>895</v>
      </c>
      <c r="R302" s="3">
        <v>45311</v>
      </c>
      <c r="S302" s="3">
        <v>45311</v>
      </c>
      <c r="T302" s="60" t="s">
        <v>1322</v>
      </c>
    </row>
    <row r="303" spans="1:20" ht="75">
      <c r="A303" s="2">
        <v>2023</v>
      </c>
      <c r="B303" s="3">
        <v>45200</v>
      </c>
      <c r="C303" s="3">
        <v>45291</v>
      </c>
      <c r="D303" s="9" t="s">
        <v>917</v>
      </c>
      <c r="E303" s="9" t="s">
        <v>934</v>
      </c>
      <c r="F303" s="10" t="s">
        <v>71</v>
      </c>
      <c r="G303" s="9" t="s">
        <v>935</v>
      </c>
      <c r="H303" s="5" t="s">
        <v>936</v>
      </c>
      <c r="I303" s="10" t="s">
        <v>61</v>
      </c>
      <c r="J303" s="10" t="s">
        <v>74</v>
      </c>
      <c r="K303" s="6">
        <v>2022</v>
      </c>
      <c r="L303" s="51">
        <v>9</v>
      </c>
      <c r="M303" s="40">
        <v>9</v>
      </c>
      <c r="N303" s="53">
        <v>2</v>
      </c>
      <c r="O303" s="2" t="s">
        <v>54</v>
      </c>
      <c r="P303" s="12" t="s">
        <v>629</v>
      </c>
      <c r="Q303" s="6" t="s">
        <v>895</v>
      </c>
      <c r="R303" s="3">
        <v>45311</v>
      </c>
      <c r="S303" s="3">
        <v>45311</v>
      </c>
      <c r="T303" s="60" t="s">
        <v>1322</v>
      </c>
    </row>
    <row r="304" spans="1:20" ht="75">
      <c r="A304" s="2">
        <v>2023</v>
      </c>
      <c r="B304" s="3">
        <v>45200</v>
      </c>
      <c r="C304" s="3">
        <v>45291</v>
      </c>
      <c r="D304" s="9" t="s">
        <v>917</v>
      </c>
      <c r="E304" s="9" t="s">
        <v>937</v>
      </c>
      <c r="F304" s="10" t="s">
        <v>71</v>
      </c>
      <c r="G304" s="9" t="s">
        <v>938</v>
      </c>
      <c r="H304" s="5" t="s">
        <v>939</v>
      </c>
      <c r="I304" s="10" t="s">
        <v>61</v>
      </c>
      <c r="J304" s="10" t="s">
        <v>74</v>
      </c>
      <c r="K304" s="6">
        <v>2022</v>
      </c>
      <c r="L304" s="51">
        <v>471</v>
      </c>
      <c r="M304" s="40">
        <v>471</v>
      </c>
      <c r="N304" s="53">
        <v>760</v>
      </c>
      <c r="O304" s="2" t="s">
        <v>54</v>
      </c>
      <c r="P304" s="12" t="s">
        <v>629</v>
      </c>
      <c r="Q304" s="6" t="s">
        <v>895</v>
      </c>
      <c r="R304" s="3">
        <v>45311</v>
      </c>
      <c r="S304" s="3">
        <v>45311</v>
      </c>
      <c r="T304" s="60" t="s">
        <v>1322</v>
      </c>
    </row>
    <row r="305" spans="1:20" ht="75">
      <c r="A305" s="2">
        <v>2023</v>
      </c>
      <c r="B305" s="3">
        <v>45200</v>
      </c>
      <c r="C305" s="3">
        <v>45291</v>
      </c>
      <c r="D305" s="9" t="s">
        <v>917</v>
      </c>
      <c r="E305" s="9" t="s">
        <v>940</v>
      </c>
      <c r="F305" s="10" t="s">
        <v>71</v>
      </c>
      <c r="G305" s="9" t="s">
        <v>941</v>
      </c>
      <c r="H305" s="5" t="s">
        <v>939</v>
      </c>
      <c r="I305" s="10" t="s">
        <v>61</v>
      </c>
      <c r="J305" s="10" t="s">
        <v>74</v>
      </c>
      <c r="K305" s="6">
        <v>2022</v>
      </c>
      <c r="L305" s="51">
        <v>67</v>
      </c>
      <c r="M305" s="40">
        <v>67</v>
      </c>
      <c r="N305" s="53">
        <v>22</v>
      </c>
      <c r="O305" s="2" t="s">
        <v>54</v>
      </c>
      <c r="P305" s="12" t="s">
        <v>629</v>
      </c>
      <c r="Q305" s="6" t="s">
        <v>895</v>
      </c>
      <c r="R305" s="3">
        <v>45311</v>
      </c>
      <c r="S305" s="3">
        <v>45311</v>
      </c>
      <c r="T305" s="60" t="s">
        <v>1322</v>
      </c>
    </row>
    <row r="306" spans="1:20" ht="75">
      <c r="A306" s="2">
        <v>2023</v>
      </c>
      <c r="B306" s="3">
        <v>45200</v>
      </c>
      <c r="C306" s="3">
        <v>45291</v>
      </c>
      <c r="D306" s="9" t="s">
        <v>917</v>
      </c>
      <c r="E306" s="9" t="s">
        <v>942</v>
      </c>
      <c r="F306" s="10" t="s">
        <v>71</v>
      </c>
      <c r="G306" s="9" t="s">
        <v>943</v>
      </c>
      <c r="H306" s="5" t="s">
        <v>944</v>
      </c>
      <c r="I306" s="10" t="s">
        <v>61</v>
      </c>
      <c r="J306" s="10" t="s">
        <v>74</v>
      </c>
      <c r="K306" s="6">
        <v>2022</v>
      </c>
      <c r="L306" s="51">
        <v>138</v>
      </c>
      <c r="M306" s="40">
        <v>138</v>
      </c>
      <c r="N306" s="53">
        <v>95</v>
      </c>
      <c r="O306" s="2" t="s">
        <v>54</v>
      </c>
      <c r="P306" s="12" t="s">
        <v>498</v>
      </c>
      <c r="Q306" s="6" t="s">
        <v>895</v>
      </c>
      <c r="R306" s="3">
        <v>45311</v>
      </c>
      <c r="S306" s="3">
        <v>45311</v>
      </c>
      <c r="T306" s="60" t="s">
        <v>1322</v>
      </c>
    </row>
    <row r="307" spans="1:20" ht="75">
      <c r="A307" s="2">
        <v>2023</v>
      </c>
      <c r="B307" s="3">
        <v>45200</v>
      </c>
      <c r="C307" s="3">
        <v>45291</v>
      </c>
      <c r="D307" s="9" t="s">
        <v>917</v>
      </c>
      <c r="E307" s="9" t="s">
        <v>945</v>
      </c>
      <c r="F307" s="10" t="s">
        <v>71</v>
      </c>
      <c r="G307" s="9" t="s">
        <v>946</v>
      </c>
      <c r="H307" s="5" t="s">
        <v>947</v>
      </c>
      <c r="I307" s="10" t="s">
        <v>61</v>
      </c>
      <c r="J307" s="10" t="s">
        <v>74</v>
      </c>
      <c r="K307" s="6">
        <v>2022</v>
      </c>
      <c r="L307" s="51">
        <v>212</v>
      </c>
      <c r="M307" s="40">
        <v>212</v>
      </c>
      <c r="N307" s="53">
        <v>58</v>
      </c>
      <c r="O307" s="2" t="s">
        <v>54</v>
      </c>
      <c r="P307" s="12" t="s">
        <v>498</v>
      </c>
      <c r="Q307" s="6" t="s">
        <v>895</v>
      </c>
      <c r="R307" s="3">
        <v>45311</v>
      </c>
      <c r="S307" s="3">
        <v>45311</v>
      </c>
      <c r="T307" s="60" t="s">
        <v>1322</v>
      </c>
    </row>
    <row r="308" spans="1:20" ht="105">
      <c r="A308" s="2">
        <v>2023</v>
      </c>
      <c r="B308" s="3">
        <v>45200</v>
      </c>
      <c r="C308" s="3">
        <v>45291</v>
      </c>
      <c r="D308" s="9" t="s">
        <v>917</v>
      </c>
      <c r="E308" s="9" t="s">
        <v>948</v>
      </c>
      <c r="F308" s="10" t="s">
        <v>71</v>
      </c>
      <c r="G308" s="9" t="s">
        <v>949</v>
      </c>
      <c r="H308" s="5" t="s">
        <v>950</v>
      </c>
      <c r="I308" s="10" t="s">
        <v>61</v>
      </c>
      <c r="J308" s="10" t="s">
        <v>74</v>
      </c>
      <c r="K308" s="6">
        <v>2022</v>
      </c>
      <c r="L308" s="51">
        <v>4</v>
      </c>
      <c r="M308" s="40">
        <v>4</v>
      </c>
      <c r="N308" s="53">
        <v>1</v>
      </c>
      <c r="O308" s="2" t="s">
        <v>54</v>
      </c>
      <c r="P308" s="12" t="s">
        <v>951</v>
      </c>
      <c r="Q308" s="6" t="s">
        <v>899</v>
      </c>
      <c r="R308" s="3">
        <v>45311</v>
      </c>
      <c r="S308" s="3">
        <v>45311</v>
      </c>
      <c r="T308" s="60" t="s">
        <v>1322</v>
      </c>
    </row>
    <row r="309" spans="1:20" ht="75">
      <c r="A309" s="2">
        <v>2023</v>
      </c>
      <c r="B309" s="3">
        <v>45200</v>
      </c>
      <c r="C309" s="3">
        <v>45291</v>
      </c>
      <c r="D309" s="9" t="s">
        <v>917</v>
      </c>
      <c r="E309" s="9" t="s">
        <v>952</v>
      </c>
      <c r="F309" s="10" t="s">
        <v>71</v>
      </c>
      <c r="G309" s="9" t="s">
        <v>953</v>
      </c>
      <c r="H309" s="5" t="s">
        <v>954</v>
      </c>
      <c r="I309" s="10" t="s">
        <v>61</v>
      </c>
      <c r="J309" s="10" t="s">
        <v>74</v>
      </c>
      <c r="K309" s="6">
        <v>2022</v>
      </c>
      <c r="L309" s="51">
        <v>600</v>
      </c>
      <c r="M309" s="40">
        <v>600</v>
      </c>
      <c r="N309" s="53">
        <v>480</v>
      </c>
      <c r="O309" s="2" t="s">
        <v>54</v>
      </c>
      <c r="P309" s="12" t="s">
        <v>898</v>
      </c>
      <c r="Q309" s="6" t="s">
        <v>899</v>
      </c>
      <c r="R309" s="3">
        <v>45311</v>
      </c>
      <c r="S309" s="3">
        <v>45311</v>
      </c>
      <c r="T309" s="60" t="s">
        <v>1322</v>
      </c>
    </row>
    <row r="310" spans="1:20" ht="90">
      <c r="A310" s="2">
        <v>2023</v>
      </c>
      <c r="B310" s="3">
        <v>45200</v>
      </c>
      <c r="C310" s="3">
        <v>45291</v>
      </c>
      <c r="D310" s="9" t="s">
        <v>917</v>
      </c>
      <c r="E310" s="9" t="s">
        <v>955</v>
      </c>
      <c r="F310" s="10" t="s">
        <v>71</v>
      </c>
      <c r="G310" s="9" t="s">
        <v>956</v>
      </c>
      <c r="H310" s="5" t="s">
        <v>957</v>
      </c>
      <c r="I310" s="10" t="s">
        <v>61</v>
      </c>
      <c r="J310" s="10" t="s">
        <v>74</v>
      </c>
      <c r="K310" s="6">
        <v>2022</v>
      </c>
      <c r="L310" s="51">
        <v>60</v>
      </c>
      <c r="M310" s="40">
        <v>60</v>
      </c>
      <c r="N310" s="53">
        <v>36</v>
      </c>
      <c r="O310" s="2" t="s">
        <v>54</v>
      </c>
      <c r="P310" s="12" t="s">
        <v>958</v>
      </c>
      <c r="Q310" s="6" t="s">
        <v>899</v>
      </c>
      <c r="R310" s="3">
        <v>45311</v>
      </c>
      <c r="S310" s="3">
        <v>45311</v>
      </c>
      <c r="T310" s="60" t="s">
        <v>1322</v>
      </c>
    </row>
    <row r="311" spans="1:20" ht="150">
      <c r="A311" s="2">
        <v>2023</v>
      </c>
      <c r="B311" s="3">
        <v>45200</v>
      </c>
      <c r="C311" s="3">
        <v>45291</v>
      </c>
      <c r="D311" s="9" t="s">
        <v>917</v>
      </c>
      <c r="E311" s="9" t="s">
        <v>959</v>
      </c>
      <c r="F311" s="10" t="s">
        <v>71</v>
      </c>
      <c r="G311" s="9" t="s">
        <v>960</v>
      </c>
      <c r="H311" s="5" t="s">
        <v>954</v>
      </c>
      <c r="I311" s="10" t="s">
        <v>61</v>
      </c>
      <c r="J311" s="10" t="s">
        <v>74</v>
      </c>
      <c r="K311" s="6">
        <v>2022</v>
      </c>
      <c r="L311" s="51">
        <v>83</v>
      </c>
      <c r="M311" s="40">
        <v>83</v>
      </c>
      <c r="N311" s="53">
        <v>16</v>
      </c>
      <c r="O311" s="2" t="s">
        <v>54</v>
      </c>
      <c r="P311" s="12" t="s">
        <v>961</v>
      </c>
      <c r="Q311" s="6" t="s">
        <v>903</v>
      </c>
      <c r="R311" s="3">
        <v>45311</v>
      </c>
      <c r="S311" s="3">
        <v>45311</v>
      </c>
      <c r="T311" s="60" t="s">
        <v>1322</v>
      </c>
    </row>
    <row r="312" spans="1:20" ht="165">
      <c r="A312" s="2">
        <v>2023</v>
      </c>
      <c r="B312" s="3">
        <v>45200</v>
      </c>
      <c r="C312" s="3">
        <v>45291</v>
      </c>
      <c r="D312" s="9" t="s">
        <v>917</v>
      </c>
      <c r="E312" s="9" t="s">
        <v>962</v>
      </c>
      <c r="F312" s="10" t="s">
        <v>71</v>
      </c>
      <c r="G312" s="9" t="s">
        <v>963</v>
      </c>
      <c r="H312" s="5" t="s">
        <v>954</v>
      </c>
      <c r="I312" s="10" t="s">
        <v>61</v>
      </c>
      <c r="J312" s="10" t="s">
        <v>74</v>
      </c>
      <c r="K312" s="6">
        <v>2022</v>
      </c>
      <c r="L312" s="51">
        <v>120</v>
      </c>
      <c r="M312" s="40">
        <v>120</v>
      </c>
      <c r="N312" s="53">
        <v>30</v>
      </c>
      <c r="O312" s="2" t="s">
        <v>54</v>
      </c>
      <c r="P312" s="12" t="s">
        <v>285</v>
      </c>
      <c r="Q312" s="6" t="s">
        <v>903</v>
      </c>
      <c r="R312" s="3">
        <v>45311</v>
      </c>
      <c r="S312" s="3">
        <v>45311</v>
      </c>
      <c r="T312" s="60" t="s">
        <v>1322</v>
      </c>
    </row>
    <row r="313" spans="1:20" ht="105">
      <c r="A313" s="2">
        <v>2023</v>
      </c>
      <c r="B313" s="3">
        <v>45200</v>
      </c>
      <c r="C313" s="3">
        <v>45291</v>
      </c>
      <c r="D313" s="9" t="s">
        <v>917</v>
      </c>
      <c r="E313" s="9" t="s">
        <v>964</v>
      </c>
      <c r="F313" s="10" t="s">
        <v>71</v>
      </c>
      <c r="G313" s="9" t="s">
        <v>965</v>
      </c>
      <c r="H313" s="5" t="s">
        <v>724</v>
      </c>
      <c r="I313" s="10" t="s">
        <v>61</v>
      </c>
      <c r="J313" s="10" t="s">
        <v>74</v>
      </c>
      <c r="K313" s="6">
        <v>2022</v>
      </c>
      <c r="L313" s="51">
        <v>2</v>
      </c>
      <c r="M313" s="40">
        <v>2</v>
      </c>
      <c r="N313" s="53">
        <v>0</v>
      </c>
      <c r="O313" s="2" t="s">
        <v>54</v>
      </c>
      <c r="P313" s="12" t="s">
        <v>629</v>
      </c>
      <c r="Q313" s="6" t="s">
        <v>903</v>
      </c>
      <c r="R313" s="3">
        <v>45311</v>
      </c>
      <c r="S313" s="3">
        <v>45311</v>
      </c>
      <c r="T313" s="60" t="s">
        <v>1322</v>
      </c>
    </row>
    <row r="314" spans="1:20" ht="75">
      <c r="A314" s="2">
        <v>2023</v>
      </c>
      <c r="B314" s="3">
        <v>45200</v>
      </c>
      <c r="C314" s="3">
        <v>45291</v>
      </c>
      <c r="D314" s="9" t="s">
        <v>917</v>
      </c>
      <c r="E314" s="9" t="s">
        <v>966</v>
      </c>
      <c r="F314" s="10" t="s">
        <v>71</v>
      </c>
      <c r="G314" s="9" t="s">
        <v>967</v>
      </c>
      <c r="H314" s="5" t="s">
        <v>968</v>
      </c>
      <c r="I314" s="10" t="s">
        <v>61</v>
      </c>
      <c r="J314" s="10" t="s">
        <v>74</v>
      </c>
      <c r="K314" s="6">
        <v>2022</v>
      </c>
      <c r="L314" s="51">
        <v>20</v>
      </c>
      <c r="M314" s="40">
        <v>20</v>
      </c>
      <c r="N314" s="53">
        <v>0</v>
      </c>
      <c r="O314" s="2" t="s">
        <v>54</v>
      </c>
      <c r="P314" s="12" t="s">
        <v>629</v>
      </c>
      <c r="Q314" s="6" t="s">
        <v>903</v>
      </c>
      <c r="R314" s="3">
        <v>45311</v>
      </c>
      <c r="S314" s="3">
        <v>45311</v>
      </c>
      <c r="T314" s="60" t="s">
        <v>1322</v>
      </c>
    </row>
    <row r="315" spans="1:20" ht="75">
      <c r="A315" s="2">
        <v>2023</v>
      </c>
      <c r="B315" s="3">
        <v>45200</v>
      </c>
      <c r="C315" s="3">
        <v>45291</v>
      </c>
      <c r="D315" s="9" t="s">
        <v>917</v>
      </c>
      <c r="E315" s="9" t="s">
        <v>969</v>
      </c>
      <c r="F315" s="10" t="s">
        <v>71</v>
      </c>
      <c r="G315" s="9" t="s">
        <v>970</v>
      </c>
      <c r="H315" s="5" t="s">
        <v>971</v>
      </c>
      <c r="I315" s="10" t="s">
        <v>61</v>
      </c>
      <c r="J315" s="10" t="s">
        <v>74</v>
      </c>
      <c r="K315" s="6">
        <v>2022</v>
      </c>
      <c r="L315" s="51">
        <v>40</v>
      </c>
      <c r="M315" s="40">
        <v>40</v>
      </c>
      <c r="N315" s="53">
        <v>0</v>
      </c>
      <c r="O315" s="2" t="s">
        <v>54</v>
      </c>
      <c r="P315" s="12" t="s">
        <v>629</v>
      </c>
      <c r="Q315" s="6" t="s">
        <v>903</v>
      </c>
      <c r="R315" s="3">
        <v>45311</v>
      </c>
      <c r="S315" s="3">
        <v>45311</v>
      </c>
      <c r="T315" s="60" t="s">
        <v>1322</v>
      </c>
    </row>
    <row r="316" spans="1:20" ht="90">
      <c r="A316" s="2">
        <v>2023</v>
      </c>
      <c r="B316" s="3">
        <v>45200</v>
      </c>
      <c r="C316" s="3">
        <v>45291</v>
      </c>
      <c r="D316" s="9" t="s">
        <v>917</v>
      </c>
      <c r="E316" s="9" t="s">
        <v>972</v>
      </c>
      <c r="F316" s="10" t="s">
        <v>71</v>
      </c>
      <c r="G316" s="9" t="s">
        <v>973</v>
      </c>
      <c r="H316" s="5" t="s">
        <v>974</v>
      </c>
      <c r="I316" s="10" t="s">
        <v>61</v>
      </c>
      <c r="J316" s="10" t="s">
        <v>74</v>
      </c>
      <c r="K316" s="6">
        <v>2022</v>
      </c>
      <c r="L316" s="51">
        <v>6</v>
      </c>
      <c r="M316" s="40">
        <v>6</v>
      </c>
      <c r="N316" s="53">
        <v>0</v>
      </c>
      <c r="O316" s="2" t="s">
        <v>54</v>
      </c>
      <c r="P316" s="12" t="s">
        <v>629</v>
      </c>
      <c r="Q316" s="6" t="s">
        <v>903</v>
      </c>
      <c r="R316" s="3">
        <v>45311</v>
      </c>
      <c r="S316" s="3">
        <v>45311</v>
      </c>
      <c r="T316" s="60" t="s">
        <v>1322</v>
      </c>
    </row>
    <row r="317" spans="1:20" ht="90">
      <c r="A317" s="2">
        <v>2023</v>
      </c>
      <c r="B317" s="3">
        <v>45200</v>
      </c>
      <c r="C317" s="3">
        <v>45291</v>
      </c>
      <c r="D317" s="9" t="s">
        <v>917</v>
      </c>
      <c r="E317" s="9" t="s">
        <v>975</v>
      </c>
      <c r="F317" s="10" t="s">
        <v>71</v>
      </c>
      <c r="G317" s="9" t="s">
        <v>976</v>
      </c>
      <c r="H317" s="16" t="s">
        <v>977</v>
      </c>
      <c r="I317" s="10" t="s">
        <v>61</v>
      </c>
      <c r="J317" s="10" t="s">
        <v>74</v>
      </c>
      <c r="K317" s="6">
        <v>2022</v>
      </c>
      <c r="L317" s="51">
        <v>6</v>
      </c>
      <c r="M317" s="40">
        <v>6</v>
      </c>
      <c r="N317" s="53">
        <v>0</v>
      </c>
      <c r="O317" s="2" t="s">
        <v>54</v>
      </c>
      <c r="P317" s="12" t="s">
        <v>629</v>
      </c>
      <c r="Q317" s="6" t="s">
        <v>903</v>
      </c>
      <c r="R317" s="3">
        <v>45311</v>
      </c>
      <c r="S317" s="3">
        <v>45311</v>
      </c>
      <c r="T317" s="60" t="s">
        <v>1322</v>
      </c>
    </row>
    <row r="318" spans="1:20" ht="75">
      <c r="A318" s="2">
        <v>2023</v>
      </c>
      <c r="B318" s="3">
        <v>45200</v>
      </c>
      <c r="C318" s="3">
        <v>45291</v>
      </c>
      <c r="D318" s="9" t="s">
        <v>917</v>
      </c>
      <c r="E318" s="9" t="s">
        <v>978</v>
      </c>
      <c r="F318" s="10" t="s">
        <v>71</v>
      </c>
      <c r="G318" s="9" t="s">
        <v>979</v>
      </c>
      <c r="H318" s="5" t="s">
        <v>980</v>
      </c>
      <c r="I318" s="10" t="s">
        <v>61</v>
      </c>
      <c r="J318" s="10" t="s">
        <v>74</v>
      </c>
      <c r="K318" s="6">
        <v>2022</v>
      </c>
      <c r="L318" s="51">
        <v>10</v>
      </c>
      <c r="M318" s="40">
        <v>10</v>
      </c>
      <c r="N318" s="53">
        <v>1</v>
      </c>
      <c r="O318" s="2" t="s">
        <v>54</v>
      </c>
      <c r="P318" s="12" t="s">
        <v>192</v>
      </c>
      <c r="Q318" s="6" t="s">
        <v>903</v>
      </c>
      <c r="R318" s="3">
        <v>45311</v>
      </c>
      <c r="S318" s="3">
        <v>45311</v>
      </c>
      <c r="T318" s="60" t="s">
        <v>1322</v>
      </c>
    </row>
    <row r="319" spans="1:20" ht="90">
      <c r="A319" s="2">
        <v>2023</v>
      </c>
      <c r="B319" s="3">
        <v>45200</v>
      </c>
      <c r="C319" s="3">
        <v>45291</v>
      </c>
      <c r="D319" s="9" t="s">
        <v>917</v>
      </c>
      <c r="E319" s="9" t="s">
        <v>981</v>
      </c>
      <c r="F319" s="10" t="s">
        <v>71</v>
      </c>
      <c r="G319" s="9" t="s">
        <v>982</v>
      </c>
      <c r="H319" s="5" t="s">
        <v>724</v>
      </c>
      <c r="I319" s="10" t="s">
        <v>61</v>
      </c>
      <c r="J319" s="10" t="s">
        <v>74</v>
      </c>
      <c r="K319" s="6">
        <v>2022</v>
      </c>
      <c r="L319" s="51">
        <v>6</v>
      </c>
      <c r="M319" s="40">
        <v>6</v>
      </c>
      <c r="N319" s="53">
        <v>0</v>
      </c>
      <c r="O319" s="2" t="s">
        <v>54</v>
      </c>
      <c r="P319" s="12" t="s">
        <v>906</v>
      </c>
      <c r="Q319" s="6" t="s">
        <v>885</v>
      </c>
      <c r="R319" s="3">
        <v>45311</v>
      </c>
      <c r="S319" s="3">
        <v>45311</v>
      </c>
      <c r="T319" s="60" t="s">
        <v>1322</v>
      </c>
    </row>
    <row r="320" spans="1:20" ht="75">
      <c r="A320" s="2">
        <v>2023</v>
      </c>
      <c r="B320" s="3">
        <v>45200</v>
      </c>
      <c r="C320" s="3">
        <v>45291</v>
      </c>
      <c r="D320" s="9" t="s">
        <v>917</v>
      </c>
      <c r="E320" s="9" t="s">
        <v>983</v>
      </c>
      <c r="F320" s="10" t="s">
        <v>71</v>
      </c>
      <c r="G320" s="9" t="s">
        <v>984</v>
      </c>
      <c r="H320" s="5" t="s">
        <v>187</v>
      </c>
      <c r="I320" s="10" t="s">
        <v>61</v>
      </c>
      <c r="J320" s="10" t="s">
        <v>74</v>
      </c>
      <c r="K320" s="6">
        <v>2022</v>
      </c>
      <c r="L320" s="51">
        <v>3</v>
      </c>
      <c r="M320" s="40">
        <v>3</v>
      </c>
      <c r="N320" s="53">
        <v>0</v>
      </c>
      <c r="O320" s="2" t="s">
        <v>54</v>
      </c>
      <c r="P320" s="12" t="s">
        <v>985</v>
      </c>
      <c r="Q320" s="6" t="s">
        <v>910</v>
      </c>
      <c r="R320" s="3">
        <v>45311</v>
      </c>
      <c r="S320" s="3">
        <v>45311</v>
      </c>
      <c r="T320" s="60" t="s">
        <v>1322</v>
      </c>
    </row>
    <row r="321" spans="1:20" ht="90">
      <c r="A321" s="2">
        <v>2023</v>
      </c>
      <c r="B321" s="3">
        <v>45200</v>
      </c>
      <c r="C321" s="3">
        <v>45291</v>
      </c>
      <c r="D321" s="9" t="s">
        <v>917</v>
      </c>
      <c r="E321" s="9" t="s">
        <v>986</v>
      </c>
      <c r="F321" s="10" t="s">
        <v>71</v>
      </c>
      <c r="G321" s="9" t="s">
        <v>987</v>
      </c>
      <c r="H321" s="5" t="s">
        <v>187</v>
      </c>
      <c r="I321" s="10" t="s">
        <v>61</v>
      </c>
      <c r="J321" s="10" t="s">
        <v>74</v>
      </c>
      <c r="K321" s="6">
        <v>2022</v>
      </c>
      <c r="L321" s="51">
        <v>1</v>
      </c>
      <c r="M321" s="40">
        <v>1</v>
      </c>
      <c r="N321" s="53">
        <v>0</v>
      </c>
      <c r="O321" s="2" t="s">
        <v>54</v>
      </c>
      <c r="P321" s="12" t="s">
        <v>985</v>
      </c>
      <c r="Q321" s="6" t="s">
        <v>910</v>
      </c>
      <c r="R321" s="3">
        <v>45311</v>
      </c>
      <c r="S321" s="3">
        <v>45311</v>
      </c>
      <c r="T321" s="60" t="s">
        <v>1322</v>
      </c>
    </row>
    <row r="322" spans="1:20" ht="75">
      <c r="A322" s="2">
        <v>2023</v>
      </c>
      <c r="B322" s="3">
        <v>45200</v>
      </c>
      <c r="C322" s="3">
        <v>45291</v>
      </c>
      <c r="D322" s="9" t="s">
        <v>917</v>
      </c>
      <c r="E322" s="9" t="s">
        <v>988</v>
      </c>
      <c r="F322" s="10" t="s">
        <v>71</v>
      </c>
      <c r="G322" s="9" t="s">
        <v>989</v>
      </c>
      <c r="H322" s="5" t="s">
        <v>187</v>
      </c>
      <c r="I322" s="10" t="s">
        <v>61</v>
      </c>
      <c r="J322" s="10" t="s">
        <v>74</v>
      </c>
      <c r="K322" s="6">
        <v>2022</v>
      </c>
      <c r="L322" s="51">
        <v>10</v>
      </c>
      <c r="M322" s="40">
        <v>10</v>
      </c>
      <c r="N322" s="53">
        <v>15</v>
      </c>
      <c r="O322" s="2" t="s">
        <v>54</v>
      </c>
      <c r="P322" s="12" t="s">
        <v>985</v>
      </c>
      <c r="Q322" s="6" t="s">
        <v>910</v>
      </c>
      <c r="R322" s="3">
        <v>45311</v>
      </c>
      <c r="S322" s="3">
        <v>45311</v>
      </c>
      <c r="T322" s="60" t="s">
        <v>1322</v>
      </c>
    </row>
    <row r="323" spans="1:20" ht="90">
      <c r="A323" s="2">
        <v>2023</v>
      </c>
      <c r="B323" s="3">
        <v>45200</v>
      </c>
      <c r="C323" s="3">
        <v>45291</v>
      </c>
      <c r="D323" s="9" t="s">
        <v>917</v>
      </c>
      <c r="E323" s="9" t="s">
        <v>990</v>
      </c>
      <c r="F323" s="10" t="s">
        <v>71</v>
      </c>
      <c r="G323" s="9" t="s">
        <v>991</v>
      </c>
      <c r="H323" s="5" t="s">
        <v>187</v>
      </c>
      <c r="I323" s="10" t="s">
        <v>61</v>
      </c>
      <c r="J323" s="10" t="s">
        <v>74</v>
      </c>
      <c r="K323" s="6">
        <v>2022</v>
      </c>
      <c r="L323" s="51">
        <v>1</v>
      </c>
      <c r="M323" s="40">
        <v>1</v>
      </c>
      <c r="N323" s="53">
        <v>1</v>
      </c>
      <c r="O323" s="2" t="s">
        <v>54</v>
      </c>
      <c r="P323" s="12" t="s">
        <v>985</v>
      </c>
      <c r="Q323" s="6" t="s">
        <v>910</v>
      </c>
      <c r="R323" s="3">
        <v>45311</v>
      </c>
      <c r="S323" s="3">
        <v>45311</v>
      </c>
      <c r="T323" s="60" t="s">
        <v>1322</v>
      </c>
    </row>
    <row r="324" spans="1:20" ht="75">
      <c r="A324" s="2">
        <v>2023</v>
      </c>
      <c r="B324" s="3">
        <v>45200</v>
      </c>
      <c r="C324" s="3">
        <v>45291</v>
      </c>
      <c r="D324" s="9" t="s">
        <v>917</v>
      </c>
      <c r="E324" s="9" t="s">
        <v>992</v>
      </c>
      <c r="F324" s="10" t="s">
        <v>71</v>
      </c>
      <c r="G324" s="9" t="s">
        <v>993</v>
      </c>
      <c r="H324" s="5" t="s">
        <v>994</v>
      </c>
      <c r="I324" s="10" t="s">
        <v>61</v>
      </c>
      <c r="J324" s="10" t="s">
        <v>74</v>
      </c>
      <c r="K324" s="6">
        <v>2022</v>
      </c>
      <c r="L324" s="51">
        <v>1</v>
      </c>
      <c r="M324" s="40">
        <v>1</v>
      </c>
      <c r="N324" s="53">
        <v>8</v>
      </c>
      <c r="O324" s="2" t="s">
        <v>54</v>
      </c>
      <c r="P324" s="12" t="s">
        <v>985</v>
      </c>
      <c r="Q324" s="6" t="s">
        <v>910</v>
      </c>
      <c r="R324" s="3">
        <v>45311</v>
      </c>
      <c r="S324" s="3">
        <v>45311</v>
      </c>
      <c r="T324" s="60" t="s">
        <v>1322</v>
      </c>
    </row>
    <row r="325" spans="1:20" ht="75">
      <c r="A325" s="2">
        <v>2023</v>
      </c>
      <c r="B325" s="3">
        <v>45200</v>
      </c>
      <c r="C325" s="3">
        <v>45291</v>
      </c>
      <c r="D325" s="9" t="s">
        <v>917</v>
      </c>
      <c r="E325" s="9" t="s">
        <v>995</v>
      </c>
      <c r="F325" s="10" t="s">
        <v>71</v>
      </c>
      <c r="G325" s="9" t="s">
        <v>996</v>
      </c>
      <c r="H325" s="5" t="s">
        <v>997</v>
      </c>
      <c r="I325" s="10" t="s">
        <v>61</v>
      </c>
      <c r="J325" s="10" t="s">
        <v>74</v>
      </c>
      <c r="K325" s="6">
        <v>2022</v>
      </c>
      <c r="L325" s="51">
        <v>23</v>
      </c>
      <c r="M325" s="40">
        <v>23</v>
      </c>
      <c r="N325" s="53">
        <v>4</v>
      </c>
      <c r="O325" s="2" t="s">
        <v>54</v>
      </c>
      <c r="P325" s="12" t="s">
        <v>985</v>
      </c>
      <c r="Q325" s="6" t="s">
        <v>910</v>
      </c>
      <c r="R325" s="3">
        <v>45311</v>
      </c>
      <c r="S325" s="3">
        <v>45311</v>
      </c>
      <c r="T325" s="60" t="s">
        <v>1322</v>
      </c>
    </row>
    <row r="326" spans="1:20" ht="75">
      <c r="A326" s="2">
        <v>2023</v>
      </c>
      <c r="B326" s="3">
        <v>45200</v>
      </c>
      <c r="C326" s="3">
        <v>45291</v>
      </c>
      <c r="D326" s="9" t="s">
        <v>917</v>
      </c>
      <c r="E326" s="9" t="s">
        <v>998</v>
      </c>
      <c r="F326" s="10" t="s">
        <v>71</v>
      </c>
      <c r="G326" s="9" t="s">
        <v>999</v>
      </c>
      <c r="H326" s="5" t="s">
        <v>195</v>
      </c>
      <c r="I326" s="10" t="s">
        <v>61</v>
      </c>
      <c r="J326" s="10" t="s">
        <v>74</v>
      </c>
      <c r="K326" s="6">
        <v>2022</v>
      </c>
      <c r="L326" s="51">
        <v>23</v>
      </c>
      <c r="M326" s="40">
        <v>23</v>
      </c>
      <c r="N326" s="53">
        <v>10</v>
      </c>
      <c r="O326" s="2" t="s">
        <v>54</v>
      </c>
      <c r="P326" s="12" t="s">
        <v>985</v>
      </c>
      <c r="Q326" s="6" t="s">
        <v>910</v>
      </c>
      <c r="R326" s="3">
        <v>45311</v>
      </c>
      <c r="S326" s="3">
        <v>45311</v>
      </c>
      <c r="T326" s="60" t="s">
        <v>1322</v>
      </c>
    </row>
    <row r="327" spans="1:20" ht="90">
      <c r="A327" s="2">
        <v>2023</v>
      </c>
      <c r="B327" s="3">
        <v>45200</v>
      </c>
      <c r="C327" s="3">
        <v>45291</v>
      </c>
      <c r="D327" s="9" t="s">
        <v>917</v>
      </c>
      <c r="E327" s="9" t="s">
        <v>1000</v>
      </c>
      <c r="F327" s="10" t="s">
        <v>71</v>
      </c>
      <c r="G327" s="9" t="s">
        <v>1001</v>
      </c>
      <c r="H327" s="5" t="s">
        <v>1002</v>
      </c>
      <c r="I327" s="10" t="s">
        <v>61</v>
      </c>
      <c r="J327" s="10" t="s">
        <v>74</v>
      </c>
      <c r="K327" s="6">
        <v>2022</v>
      </c>
      <c r="L327" s="51">
        <v>47</v>
      </c>
      <c r="M327" s="40">
        <v>47</v>
      </c>
      <c r="N327" s="53">
        <v>1</v>
      </c>
      <c r="O327" s="2" t="s">
        <v>54</v>
      </c>
      <c r="P327" s="12" t="s">
        <v>985</v>
      </c>
      <c r="Q327" s="6" t="s">
        <v>910</v>
      </c>
      <c r="R327" s="3">
        <v>45311</v>
      </c>
      <c r="S327" s="3">
        <v>45311</v>
      </c>
      <c r="T327" s="60" t="s">
        <v>1322</v>
      </c>
    </row>
    <row r="328" spans="1:20" ht="105">
      <c r="A328" s="2">
        <v>2023</v>
      </c>
      <c r="B328" s="3">
        <v>45200</v>
      </c>
      <c r="C328" s="3">
        <v>45291</v>
      </c>
      <c r="D328" s="9" t="s">
        <v>917</v>
      </c>
      <c r="E328" s="9" t="s">
        <v>1003</v>
      </c>
      <c r="F328" s="10" t="s">
        <v>71</v>
      </c>
      <c r="G328" s="9" t="s">
        <v>1004</v>
      </c>
      <c r="H328" s="5" t="s">
        <v>1005</v>
      </c>
      <c r="I328" s="10" t="s">
        <v>61</v>
      </c>
      <c r="J328" s="10" t="s">
        <v>74</v>
      </c>
      <c r="K328" s="6">
        <v>2022</v>
      </c>
      <c r="L328" s="51">
        <v>1</v>
      </c>
      <c r="M328" s="40">
        <v>1</v>
      </c>
      <c r="N328" s="53">
        <v>2</v>
      </c>
      <c r="O328" s="2" t="s">
        <v>54</v>
      </c>
      <c r="P328" s="12" t="s">
        <v>985</v>
      </c>
      <c r="Q328" s="6" t="s">
        <v>913</v>
      </c>
      <c r="R328" s="3">
        <v>45311</v>
      </c>
      <c r="S328" s="3">
        <v>45311</v>
      </c>
      <c r="T328" s="60" t="s">
        <v>1322</v>
      </c>
    </row>
    <row r="329" spans="1:20" ht="90">
      <c r="A329" s="2">
        <v>2023</v>
      </c>
      <c r="B329" s="3">
        <v>45200</v>
      </c>
      <c r="C329" s="3">
        <v>45291</v>
      </c>
      <c r="D329" s="9" t="s">
        <v>917</v>
      </c>
      <c r="E329" s="9" t="s">
        <v>1006</v>
      </c>
      <c r="F329" s="10" t="s">
        <v>71</v>
      </c>
      <c r="G329" s="9" t="s">
        <v>1007</v>
      </c>
      <c r="H329" s="5" t="s">
        <v>1008</v>
      </c>
      <c r="I329" s="10" t="s">
        <v>61</v>
      </c>
      <c r="J329" s="10" t="s">
        <v>74</v>
      </c>
      <c r="K329" s="6">
        <v>2022</v>
      </c>
      <c r="L329" s="51">
        <v>8</v>
      </c>
      <c r="M329" s="40">
        <v>8</v>
      </c>
      <c r="N329" s="53">
        <v>0</v>
      </c>
      <c r="O329" s="2" t="s">
        <v>54</v>
      </c>
      <c r="P329" s="12" t="s">
        <v>985</v>
      </c>
      <c r="Q329" s="6" t="s">
        <v>913</v>
      </c>
      <c r="R329" s="3">
        <v>45311</v>
      </c>
      <c r="S329" s="3">
        <v>45311</v>
      </c>
      <c r="T329" s="60" t="s">
        <v>1322</v>
      </c>
    </row>
    <row r="330" spans="1:20" ht="75">
      <c r="A330" s="2">
        <v>2023</v>
      </c>
      <c r="B330" s="3">
        <v>45200</v>
      </c>
      <c r="C330" s="3">
        <v>45291</v>
      </c>
      <c r="D330" s="9" t="s">
        <v>917</v>
      </c>
      <c r="E330" s="9" t="s">
        <v>1009</v>
      </c>
      <c r="F330" s="10" t="s">
        <v>71</v>
      </c>
      <c r="G330" s="9" t="s">
        <v>1010</v>
      </c>
      <c r="H330" s="5" t="s">
        <v>1011</v>
      </c>
      <c r="I330" s="10" t="s">
        <v>61</v>
      </c>
      <c r="J330" s="10" t="s">
        <v>74</v>
      </c>
      <c r="K330" s="6">
        <v>2022</v>
      </c>
      <c r="L330" s="51">
        <v>1</v>
      </c>
      <c r="M330" s="40">
        <v>1</v>
      </c>
      <c r="N330" s="53">
        <v>1</v>
      </c>
      <c r="O330" s="2" t="s">
        <v>54</v>
      </c>
      <c r="P330" s="12" t="s">
        <v>985</v>
      </c>
      <c r="Q330" s="6" t="s">
        <v>903</v>
      </c>
      <c r="R330" s="3">
        <v>45311</v>
      </c>
      <c r="S330" s="3">
        <v>45311</v>
      </c>
      <c r="T330" s="60" t="s">
        <v>1322</v>
      </c>
    </row>
    <row r="331" spans="1:20" ht="75">
      <c r="A331" s="2">
        <v>2023</v>
      </c>
      <c r="B331" s="3">
        <v>45200</v>
      </c>
      <c r="C331" s="3">
        <v>45291</v>
      </c>
      <c r="D331" s="9" t="s">
        <v>917</v>
      </c>
      <c r="E331" s="9" t="s">
        <v>1012</v>
      </c>
      <c r="F331" s="10" t="s">
        <v>71</v>
      </c>
      <c r="G331" s="24" t="s">
        <v>1013</v>
      </c>
      <c r="H331" s="24" t="s">
        <v>1014</v>
      </c>
      <c r="I331" s="10" t="s">
        <v>61</v>
      </c>
      <c r="J331" s="10" t="s">
        <v>74</v>
      </c>
      <c r="K331" s="6">
        <v>2022</v>
      </c>
      <c r="L331" s="51">
        <v>4</v>
      </c>
      <c r="M331" s="40">
        <v>4</v>
      </c>
      <c r="N331" s="53">
        <v>5</v>
      </c>
      <c r="O331" s="2" t="s">
        <v>54</v>
      </c>
      <c r="P331" s="12" t="s">
        <v>985</v>
      </c>
      <c r="Q331" s="6" t="s">
        <v>903</v>
      </c>
      <c r="R331" s="3">
        <v>45311</v>
      </c>
      <c r="S331" s="3">
        <v>45311</v>
      </c>
      <c r="T331" s="60" t="s">
        <v>1322</v>
      </c>
    </row>
    <row r="332" spans="1:20" ht="90">
      <c r="A332" s="2">
        <v>2023</v>
      </c>
      <c r="B332" s="3">
        <v>45200</v>
      </c>
      <c r="C332" s="3">
        <v>45291</v>
      </c>
      <c r="D332" s="9" t="s">
        <v>917</v>
      </c>
      <c r="E332" s="9" t="s">
        <v>1015</v>
      </c>
      <c r="F332" s="10" t="s">
        <v>71</v>
      </c>
      <c r="G332" s="9" t="s">
        <v>1016</v>
      </c>
      <c r="H332" s="5" t="s">
        <v>1017</v>
      </c>
      <c r="I332" s="10" t="s">
        <v>61</v>
      </c>
      <c r="J332" s="10" t="s">
        <v>74</v>
      </c>
      <c r="K332" s="6">
        <v>2022</v>
      </c>
      <c r="L332" s="51">
        <v>28</v>
      </c>
      <c r="M332" s="40">
        <v>28</v>
      </c>
      <c r="N332" s="53">
        <v>4</v>
      </c>
      <c r="O332" s="2" t="s">
        <v>54</v>
      </c>
      <c r="P332" s="12" t="s">
        <v>985</v>
      </c>
      <c r="Q332" s="6" t="s">
        <v>916</v>
      </c>
      <c r="R332" s="3">
        <v>45311</v>
      </c>
      <c r="S332" s="3">
        <v>45311</v>
      </c>
      <c r="T332" s="60" t="s">
        <v>1322</v>
      </c>
    </row>
    <row r="333" spans="1:20" ht="90">
      <c r="A333" s="2">
        <v>2023</v>
      </c>
      <c r="B333" s="3">
        <v>45200</v>
      </c>
      <c r="C333" s="3">
        <v>45291</v>
      </c>
      <c r="D333" s="9" t="s">
        <v>917</v>
      </c>
      <c r="E333" s="9" t="s">
        <v>1018</v>
      </c>
      <c r="F333" s="10" t="s">
        <v>71</v>
      </c>
      <c r="G333" s="9" t="s">
        <v>1019</v>
      </c>
      <c r="H333" s="5" t="s">
        <v>1020</v>
      </c>
      <c r="I333" s="10" t="s">
        <v>61</v>
      </c>
      <c r="J333" s="10" t="s">
        <v>74</v>
      </c>
      <c r="K333" s="6">
        <v>2022</v>
      </c>
      <c r="L333" s="51">
        <v>22</v>
      </c>
      <c r="M333" s="40">
        <v>22</v>
      </c>
      <c r="N333" s="53">
        <v>0</v>
      </c>
      <c r="O333" s="2" t="s">
        <v>54</v>
      </c>
      <c r="P333" s="12" t="s">
        <v>985</v>
      </c>
      <c r="Q333" s="6" t="s">
        <v>916</v>
      </c>
      <c r="R333" s="3">
        <v>45311</v>
      </c>
      <c r="S333" s="3">
        <v>45311</v>
      </c>
      <c r="T333" s="60" t="s">
        <v>1322</v>
      </c>
    </row>
    <row r="334" spans="1:20" ht="105">
      <c r="A334" s="2">
        <v>2023</v>
      </c>
      <c r="B334" s="3">
        <v>45200</v>
      </c>
      <c r="C334" s="3">
        <v>45291</v>
      </c>
      <c r="D334" s="9" t="s">
        <v>917</v>
      </c>
      <c r="E334" s="9" t="s">
        <v>1021</v>
      </c>
      <c r="F334" s="10" t="s">
        <v>71</v>
      </c>
      <c r="G334" s="9" t="s">
        <v>1022</v>
      </c>
      <c r="H334" s="5" t="s">
        <v>1023</v>
      </c>
      <c r="I334" s="10" t="s">
        <v>61</v>
      </c>
      <c r="J334" s="10" t="s">
        <v>74</v>
      </c>
      <c r="K334" s="6">
        <v>2022</v>
      </c>
      <c r="L334" s="51">
        <v>4</v>
      </c>
      <c r="M334" s="40">
        <v>4</v>
      </c>
      <c r="N334" s="53">
        <v>10</v>
      </c>
      <c r="O334" s="2" t="s">
        <v>54</v>
      </c>
      <c r="P334" s="12" t="s">
        <v>985</v>
      </c>
      <c r="Q334" s="6" t="s">
        <v>916</v>
      </c>
      <c r="R334" s="3">
        <v>45311</v>
      </c>
      <c r="S334" s="3">
        <v>45311</v>
      </c>
      <c r="T334" s="60" t="s">
        <v>1322</v>
      </c>
    </row>
    <row r="335" spans="1:20" ht="90">
      <c r="A335" s="2">
        <v>2023</v>
      </c>
      <c r="B335" s="3">
        <v>45200</v>
      </c>
      <c r="C335" s="3">
        <v>45291</v>
      </c>
      <c r="D335" s="9" t="s">
        <v>917</v>
      </c>
      <c r="E335" s="9" t="s">
        <v>1024</v>
      </c>
      <c r="F335" s="10" t="s">
        <v>71</v>
      </c>
      <c r="G335" s="9" t="s">
        <v>1025</v>
      </c>
      <c r="H335" s="5" t="s">
        <v>1026</v>
      </c>
      <c r="I335" s="10" t="s">
        <v>61</v>
      </c>
      <c r="J335" s="10" t="s">
        <v>74</v>
      </c>
      <c r="K335" s="6">
        <v>2022</v>
      </c>
      <c r="L335" s="51">
        <v>20</v>
      </c>
      <c r="M335" s="40">
        <v>20</v>
      </c>
      <c r="N335" s="53">
        <v>1</v>
      </c>
      <c r="O335" s="2" t="s">
        <v>54</v>
      </c>
      <c r="P335" s="12" t="s">
        <v>985</v>
      </c>
      <c r="Q335" s="6" t="s">
        <v>916</v>
      </c>
      <c r="R335" s="3">
        <v>45311</v>
      </c>
      <c r="S335" s="3">
        <v>45311</v>
      </c>
      <c r="T335" s="60" t="s">
        <v>1322</v>
      </c>
    </row>
    <row r="336" spans="1:20" ht="75">
      <c r="A336" s="2">
        <v>2023</v>
      </c>
      <c r="B336" s="3">
        <v>45200</v>
      </c>
      <c r="C336" s="3">
        <v>45291</v>
      </c>
      <c r="D336" s="9" t="s">
        <v>917</v>
      </c>
      <c r="E336" s="9" t="s">
        <v>1027</v>
      </c>
      <c r="F336" s="10" t="s">
        <v>71</v>
      </c>
      <c r="G336" s="9" t="s">
        <v>1028</v>
      </c>
      <c r="H336" s="5" t="s">
        <v>1029</v>
      </c>
      <c r="I336" s="10" t="s">
        <v>61</v>
      </c>
      <c r="J336" s="10" t="s">
        <v>74</v>
      </c>
      <c r="K336" s="6">
        <v>2022</v>
      </c>
      <c r="L336" s="51">
        <v>4</v>
      </c>
      <c r="M336" s="40">
        <v>4</v>
      </c>
      <c r="N336" s="53">
        <v>300</v>
      </c>
      <c r="O336" s="2" t="s">
        <v>54</v>
      </c>
      <c r="P336" s="12" t="s">
        <v>985</v>
      </c>
      <c r="Q336" s="6" t="s">
        <v>916</v>
      </c>
      <c r="R336" s="3">
        <v>45311</v>
      </c>
      <c r="S336" s="3">
        <v>45311</v>
      </c>
      <c r="T336" s="60" t="s">
        <v>1322</v>
      </c>
    </row>
    <row r="337" spans="1:20" ht="75">
      <c r="A337" s="2">
        <v>2023</v>
      </c>
      <c r="B337" s="3">
        <v>45200</v>
      </c>
      <c r="C337" s="3">
        <v>45291</v>
      </c>
      <c r="D337" s="54" t="s">
        <v>1030</v>
      </c>
      <c r="E337" s="5" t="s">
        <v>1031</v>
      </c>
      <c r="F337" s="6" t="s">
        <v>58</v>
      </c>
      <c r="G337" s="16" t="s">
        <v>1032</v>
      </c>
      <c r="H337" s="16" t="s">
        <v>187</v>
      </c>
      <c r="I337" s="6" t="s">
        <v>61</v>
      </c>
      <c r="J337" s="6" t="s">
        <v>62</v>
      </c>
      <c r="K337" s="6">
        <v>2022</v>
      </c>
      <c r="L337" s="51">
        <v>5297</v>
      </c>
      <c r="M337" s="40">
        <v>5297</v>
      </c>
      <c r="N337" s="52">
        <v>1469</v>
      </c>
      <c r="O337" s="2" t="s">
        <v>54</v>
      </c>
      <c r="P337" s="55" t="s">
        <v>1033</v>
      </c>
      <c r="Q337" s="6" t="s">
        <v>1034</v>
      </c>
      <c r="R337" s="3">
        <v>45311</v>
      </c>
      <c r="S337" s="3">
        <v>45311</v>
      </c>
      <c r="T337" s="60" t="s">
        <v>1322</v>
      </c>
    </row>
    <row r="338" spans="1:20" ht="90">
      <c r="A338" s="2">
        <v>2023</v>
      </c>
      <c r="B338" s="3">
        <v>45200</v>
      </c>
      <c r="C338" s="3">
        <v>45291</v>
      </c>
      <c r="D338" s="54" t="s">
        <v>1035</v>
      </c>
      <c r="E338" s="16" t="s">
        <v>1036</v>
      </c>
      <c r="F338" s="6" t="s">
        <v>58</v>
      </c>
      <c r="G338" s="9" t="s">
        <v>1037</v>
      </c>
      <c r="H338" s="16" t="s">
        <v>187</v>
      </c>
      <c r="I338" s="6" t="s">
        <v>61</v>
      </c>
      <c r="J338" s="6" t="s">
        <v>62</v>
      </c>
      <c r="K338" s="6">
        <v>2022</v>
      </c>
      <c r="L338" s="51">
        <v>13</v>
      </c>
      <c r="M338" s="40">
        <v>13</v>
      </c>
      <c r="N338" s="52">
        <v>4</v>
      </c>
      <c r="O338" s="2" t="s">
        <v>54</v>
      </c>
      <c r="P338" s="56" t="s">
        <v>1033</v>
      </c>
      <c r="Q338" s="6" t="s">
        <v>1034</v>
      </c>
      <c r="R338" s="3">
        <v>45311</v>
      </c>
      <c r="S338" s="3">
        <v>45311</v>
      </c>
      <c r="T338" s="60" t="s">
        <v>1322</v>
      </c>
    </row>
    <row r="339" spans="1:20" ht="75">
      <c r="A339" s="2">
        <v>2023</v>
      </c>
      <c r="B339" s="3">
        <v>45200</v>
      </c>
      <c r="C339" s="3">
        <v>45291</v>
      </c>
      <c r="D339" s="9" t="s">
        <v>1038</v>
      </c>
      <c r="E339" s="16" t="s">
        <v>1039</v>
      </c>
      <c r="F339" s="10" t="s">
        <v>71</v>
      </c>
      <c r="G339" s="9" t="s">
        <v>1040</v>
      </c>
      <c r="H339" s="16" t="s">
        <v>187</v>
      </c>
      <c r="I339" s="10" t="s">
        <v>61</v>
      </c>
      <c r="J339" s="10" t="s">
        <v>74</v>
      </c>
      <c r="K339" s="6">
        <v>2022</v>
      </c>
      <c r="L339" s="51">
        <v>5</v>
      </c>
      <c r="M339" s="40">
        <v>5</v>
      </c>
      <c r="N339" s="52">
        <v>2</v>
      </c>
      <c r="O339" s="2" t="s">
        <v>54</v>
      </c>
      <c r="P339" s="25" t="s">
        <v>192</v>
      </c>
      <c r="Q339" s="6" t="s">
        <v>1034</v>
      </c>
      <c r="R339" s="3">
        <v>45311</v>
      </c>
      <c r="S339" s="3">
        <v>45311</v>
      </c>
      <c r="T339" s="60" t="s">
        <v>1322</v>
      </c>
    </row>
    <row r="340" spans="1:20" ht="75">
      <c r="A340" s="2">
        <v>2023</v>
      </c>
      <c r="B340" s="3">
        <v>45200</v>
      </c>
      <c r="C340" s="3">
        <v>45291</v>
      </c>
      <c r="D340" s="9" t="s">
        <v>1038</v>
      </c>
      <c r="E340" s="16" t="s">
        <v>1041</v>
      </c>
      <c r="F340" s="10" t="s">
        <v>71</v>
      </c>
      <c r="G340" s="9" t="s">
        <v>1042</v>
      </c>
      <c r="H340" s="16" t="s">
        <v>187</v>
      </c>
      <c r="I340" s="10" t="s">
        <v>61</v>
      </c>
      <c r="J340" s="10" t="s">
        <v>74</v>
      </c>
      <c r="K340" s="6">
        <v>2022</v>
      </c>
      <c r="L340" s="51">
        <v>2553</v>
      </c>
      <c r="M340" s="40">
        <v>2553</v>
      </c>
      <c r="N340" s="52">
        <v>780</v>
      </c>
      <c r="O340" s="2" t="s">
        <v>54</v>
      </c>
      <c r="P340" s="25" t="s">
        <v>192</v>
      </c>
      <c r="Q340" s="6" t="s">
        <v>1034</v>
      </c>
      <c r="R340" s="3">
        <v>45311</v>
      </c>
      <c r="S340" s="3">
        <v>45311</v>
      </c>
      <c r="T340" s="60" t="s">
        <v>1322</v>
      </c>
    </row>
    <row r="341" spans="1:20" ht="75">
      <c r="A341" s="2">
        <v>2023</v>
      </c>
      <c r="B341" s="3">
        <v>45200</v>
      </c>
      <c r="C341" s="3">
        <v>45291</v>
      </c>
      <c r="D341" s="9" t="s">
        <v>1038</v>
      </c>
      <c r="E341" s="5" t="s">
        <v>1043</v>
      </c>
      <c r="F341" s="10" t="s">
        <v>71</v>
      </c>
      <c r="G341" s="9" t="s">
        <v>1044</v>
      </c>
      <c r="H341" s="16" t="s">
        <v>187</v>
      </c>
      <c r="I341" s="10" t="s">
        <v>61</v>
      </c>
      <c r="J341" s="10" t="s">
        <v>74</v>
      </c>
      <c r="K341" s="6">
        <v>2022</v>
      </c>
      <c r="L341" s="51">
        <v>2648</v>
      </c>
      <c r="M341" s="40">
        <v>2648</v>
      </c>
      <c r="N341" s="52">
        <v>663</v>
      </c>
      <c r="O341" s="2" t="s">
        <v>54</v>
      </c>
      <c r="P341" s="25" t="s">
        <v>192</v>
      </c>
      <c r="Q341" s="6" t="s">
        <v>1034</v>
      </c>
      <c r="R341" s="3">
        <v>45311</v>
      </c>
      <c r="S341" s="3">
        <v>45311</v>
      </c>
      <c r="T341" s="60" t="s">
        <v>1322</v>
      </c>
    </row>
    <row r="342" spans="1:20" ht="75">
      <c r="A342" s="2">
        <v>2023</v>
      </c>
      <c r="B342" s="3">
        <v>45200</v>
      </c>
      <c r="C342" s="3">
        <v>45291</v>
      </c>
      <c r="D342" s="9" t="s">
        <v>1038</v>
      </c>
      <c r="E342" s="16" t="s">
        <v>1045</v>
      </c>
      <c r="F342" s="10" t="s">
        <v>71</v>
      </c>
      <c r="G342" s="9" t="s">
        <v>1046</v>
      </c>
      <c r="H342" s="16" t="s">
        <v>187</v>
      </c>
      <c r="I342" s="10" t="s">
        <v>61</v>
      </c>
      <c r="J342" s="10" t="s">
        <v>74</v>
      </c>
      <c r="K342" s="6">
        <v>2022</v>
      </c>
      <c r="L342" s="51">
        <v>8</v>
      </c>
      <c r="M342" s="40">
        <v>8</v>
      </c>
      <c r="N342" s="52">
        <v>2</v>
      </c>
      <c r="O342" s="2" t="s">
        <v>54</v>
      </c>
      <c r="P342" s="25" t="s">
        <v>192</v>
      </c>
      <c r="Q342" s="6" t="s">
        <v>1034</v>
      </c>
      <c r="R342" s="3">
        <v>45311</v>
      </c>
      <c r="S342" s="3">
        <v>45311</v>
      </c>
      <c r="T342" s="60" t="s">
        <v>1322</v>
      </c>
    </row>
    <row r="343" spans="1:20" ht="75">
      <c r="A343" s="2">
        <v>2023</v>
      </c>
      <c r="B343" s="3">
        <v>45200</v>
      </c>
      <c r="C343" s="3">
        <v>45291</v>
      </c>
      <c r="D343" s="9" t="s">
        <v>1038</v>
      </c>
      <c r="E343" s="5" t="s">
        <v>1047</v>
      </c>
      <c r="F343" s="10" t="s">
        <v>71</v>
      </c>
      <c r="G343" s="9" t="s">
        <v>1048</v>
      </c>
      <c r="H343" s="16" t="s">
        <v>187</v>
      </c>
      <c r="I343" s="10" t="s">
        <v>61</v>
      </c>
      <c r="J343" s="10" t="s">
        <v>74</v>
      </c>
      <c r="K343" s="6">
        <v>2022</v>
      </c>
      <c r="L343" s="51">
        <v>57</v>
      </c>
      <c r="M343" s="40">
        <v>57</v>
      </c>
      <c r="N343" s="52">
        <v>14</v>
      </c>
      <c r="O343" s="2" t="s">
        <v>54</v>
      </c>
      <c r="P343" s="25" t="s">
        <v>192</v>
      </c>
      <c r="Q343" s="6" t="s">
        <v>1034</v>
      </c>
      <c r="R343" s="3">
        <v>45311</v>
      </c>
      <c r="S343" s="3">
        <v>45311</v>
      </c>
      <c r="T343" s="60" t="s">
        <v>1322</v>
      </c>
    </row>
    <row r="344" spans="1:20" ht="75">
      <c r="A344" s="2">
        <v>2023</v>
      </c>
      <c r="B344" s="3">
        <v>45200</v>
      </c>
      <c r="C344" s="3">
        <v>45291</v>
      </c>
      <c r="D344" s="9" t="s">
        <v>1038</v>
      </c>
      <c r="E344" s="5" t="s">
        <v>1049</v>
      </c>
      <c r="F344" s="10" t="s">
        <v>71</v>
      </c>
      <c r="G344" s="9" t="s">
        <v>1050</v>
      </c>
      <c r="H344" s="16" t="s">
        <v>537</v>
      </c>
      <c r="I344" s="10" t="s">
        <v>61</v>
      </c>
      <c r="J344" s="10" t="s">
        <v>74</v>
      </c>
      <c r="K344" s="6">
        <v>2022</v>
      </c>
      <c r="L344" s="51">
        <v>26</v>
      </c>
      <c r="M344" s="40">
        <v>26</v>
      </c>
      <c r="N344" s="52">
        <v>8</v>
      </c>
      <c r="O344" s="2" t="s">
        <v>54</v>
      </c>
      <c r="P344" s="25" t="s">
        <v>192</v>
      </c>
      <c r="Q344" s="6" t="s">
        <v>1034</v>
      </c>
      <c r="R344" s="3">
        <v>45311</v>
      </c>
      <c r="S344" s="3">
        <v>45311</v>
      </c>
      <c r="T344" s="60" t="s">
        <v>1322</v>
      </c>
    </row>
    <row r="345" spans="1:20" ht="105">
      <c r="A345" s="2">
        <v>2023</v>
      </c>
      <c r="B345" s="3">
        <v>45200</v>
      </c>
      <c r="C345" s="3">
        <v>45291</v>
      </c>
      <c r="D345" s="9" t="s">
        <v>1051</v>
      </c>
      <c r="E345" s="16" t="s">
        <v>1052</v>
      </c>
      <c r="F345" s="10" t="s">
        <v>71</v>
      </c>
      <c r="G345" s="9" t="s">
        <v>1053</v>
      </c>
      <c r="H345" s="16" t="s">
        <v>1054</v>
      </c>
      <c r="I345" s="10" t="s">
        <v>61</v>
      </c>
      <c r="J345" s="10" t="s">
        <v>74</v>
      </c>
      <c r="K345" s="6">
        <v>2022</v>
      </c>
      <c r="L345" s="51">
        <v>1</v>
      </c>
      <c r="M345" s="40">
        <v>1</v>
      </c>
      <c r="N345" s="53">
        <v>2</v>
      </c>
      <c r="O345" s="2" t="s">
        <v>54</v>
      </c>
      <c r="P345" s="25" t="s">
        <v>1055</v>
      </c>
      <c r="Q345" s="6" t="s">
        <v>1034</v>
      </c>
      <c r="R345" s="3">
        <v>45311</v>
      </c>
      <c r="S345" s="3">
        <v>45311</v>
      </c>
      <c r="T345" s="60" t="s">
        <v>1322</v>
      </c>
    </row>
    <row r="346" spans="1:20" ht="105">
      <c r="A346" s="2">
        <v>2023</v>
      </c>
      <c r="B346" s="3">
        <v>45200</v>
      </c>
      <c r="C346" s="3">
        <v>45291</v>
      </c>
      <c r="D346" s="9" t="s">
        <v>1051</v>
      </c>
      <c r="E346" s="16" t="s">
        <v>1056</v>
      </c>
      <c r="F346" s="10" t="s">
        <v>71</v>
      </c>
      <c r="G346" s="9" t="s">
        <v>1053</v>
      </c>
      <c r="H346" s="16" t="s">
        <v>1054</v>
      </c>
      <c r="I346" s="10" t="s">
        <v>61</v>
      </c>
      <c r="J346" s="10" t="s">
        <v>74</v>
      </c>
      <c r="K346" s="6">
        <v>2022</v>
      </c>
      <c r="L346" s="51">
        <v>1</v>
      </c>
      <c r="M346" s="40">
        <v>1</v>
      </c>
      <c r="N346" s="53">
        <v>1</v>
      </c>
      <c r="O346" s="2" t="s">
        <v>54</v>
      </c>
      <c r="P346" s="25" t="s">
        <v>1055</v>
      </c>
      <c r="Q346" s="6" t="s">
        <v>1034</v>
      </c>
      <c r="R346" s="3">
        <v>45311</v>
      </c>
      <c r="S346" s="3">
        <v>45311</v>
      </c>
      <c r="T346" s="60" t="s">
        <v>1322</v>
      </c>
    </row>
    <row r="347" spans="1:20" ht="105">
      <c r="A347" s="2">
        <v>2023</v>
      </c>
      <c r="B347" s="3">
        <v>45200</v>
      </c>
      <c r="C347" s="3">
        <v>45291</v>
      </c>
      <c r="D347" s="9" t="s">
        <v>1051</v>
      </c>
      <c r="E347" s="16" t="s">
        <v>1057</v>
      </c>
      <c r="F347" s="10" t="s">
        <v>71</v>
      </c>
      <c r="G347" s="9" t="s">
        <v>1053</v>
      </c>
      <c r="H347" s="16" t="s">
        <v>1054</v>
      </c>
      <c r="I347" s="10" t="s">
        <v>61</v>
      </c>
      <c r="J347" s="10" t="s">
        <v>74</v>
      </c>
      <c r="K347" s="6">
        <v>2022</v>
      </c>
      <c r="L347" s="51">
        <v>1</v>
      </c>
      <c r="M347" s="40">
        <v>1</v>
      </c>
      <c r="N347" s="53">
        <v>2</v>
      </c>
      <c r="O347" s="2" t="s">
        <v>54</v>
      </c>
      <c r="P347" s="25" t="s">
        <v>1055</v>
      </c>
      <c r="Q347" s="6" t="s">
        <v>1034</v>
      </c>
      <c r="R347" s="3">
        <v>45311</v>
      </c>
      <c r="S347" s="3">
        <v>45311</v>
      </c>
      <c r="T347" s="60" t="s">
        <v>1322</v>
      </c>
    </row>
    <row r="348" spans="1:20" ht="105">
      <c r="A348" s="2">
        <v>2023</v>
      </c>
      <c r="B348" s="3">
        <v>45200</v>
      </c>
      <c r="C348" s="3">
        <v>45291</v>
      </c>
      <c r="D348" s="9" t="s">
        <v>1051</v>
      </c>
      <c r="E348" s="16" t="s">
        <v>1058</v>
      </c>
      <c r="F348" s="10" t="s">
        <v>71</v>
      </c>
      <c r="G348" s="9" t="s">
        <v>1053</v>
      </c>
      <c r="H348" s="16" t="s">
        <v>1054</v>
      </c>
      <c r="I348" s="10" t="s">
        <v>61</v>
      </c>
      <c r="J348" s="10" t="s">
        <v>74</v>
      </c>
      <c r="K348" s="6">
        <v>2022</v>
      </c>
      <c r="L348" s="51">
        <v>1</v>
      </c>
      <c r="M348" s="40">
        <v>1</v>
      </c>
      <c r="N348" s="53">
        <v>1</v>
      </c>
      <c r="O348" s="2" t="s">
        <v>54</v>
      </c>
      <c r="P348" s="25" t="s">
        <v>1055</v>
      </c>
      <c r="Q348" s="6" t="s">
        <v>1034</v>
      </c>
      <c r="R348" s="3">
        <v>45311</v>
      </c>
      <c r="S348" s="3">
        <v>45311</v>
      </c>
      <c r="T348" s="60" t="s">
        <v>1322</v>
      </c>
    </row>
    <row r="349" spans="1:20" ht="105">
      <c r="A349" s="2">
        <v>2023</v>
      </c>
      <c r="B349" s="3">
        <v>45200</v>
      </c>
      <c r="C349" s="3">
        <v>45291</v>
      </c>
      <c r="D349" s="9" t="s">
        <v>1051</v>
      </c>
      <c r="E349" s="16" t="s">
        <v>1059</v>
      </c>
      <c r="F349" s="10" t="s">
        <v>71</v>
      </c>
      <c r="G349" s="9" t="s">
        <v>1053</v>
      </c>
      <c r="H349" s="16" t="s">
        <v>1054</v>
      </c>
      <c r="I349" s="10" t="s">
        <v>61</v>
      </c>
      <c r="J349" s="10" t="s">
        <v>74</v>
      </c>
      <c r="K349" s="6">
        <v>2022</v>
      </c>
      <c r="L349" s="51">
        <v>1</v>
      </c>
      <c r="M349" s="40">
        <v>1</v>
      </c>
      <c r="N349" s="53">
        <v>1</v>
      </c>
      <c r="O349" s="2" t="s">
        <v>54</v>
      </c>
      <c r="P349" s="25" t="s">
        <v>1055</v>
      </c>
      <c r="Q349" s="6" t="s">
        <v>1034</v>
      </c>
      <c r="R349" s="3">
        <v>45311</v>
      </c>
      <c r="S349" s="3">
        <v>45311</v>
      </c>
      <c r="T349" s="60" t="s">
        <v>1322</v>
      </c>
    </row>
    <row r="350" spans="1:20" ht="105">
      <c r="A350" s="2">
        <v>2023</v>
      </c>
      <c r="B350" s="3">
        <v>45200</v>
      </c>
      <c r="C350" s="3">
        <v>45291</v>
      </c>
      <c r="D350" s="9" t="s">
        <v>1051</v>
      </c>
      <c r="E350" s="16" t="s">
        <v>1060</v>
      </c>
      <c r="F350" s="10" t="s">
        <v>71</v>
      </c>
      <c r="G350" s="9" t="s">
        <v>1053</v>
      </c>
      <c r="H350" s="16" t="s">
        <v>1054</v>
      </c>
      <c r="I350" s="10" t="s">
        <v>61</v>
      </c>
      <c r="J350" s="10" t="s">
        <v>74</v>
      </c>
      <c r="K350" s="6">
        <v>2022</v>
      </c>
      <c r="L350" s="51">
        <v>1</v>
      </c>
      <c r="M350" s="40">
        <v>1</v>
      </c>
      <c r="N350" s="53">
        <v>3</v>
      </c>
      <c r="O350" s="2" t="s">
        <v>54</v>
      </c>
      <c r="P350" s="25" t="s">
        <v>1055</v>
      </c>
      <c r="Q350" s="6" t="s">
        <v>1034</v>
      </c>
      <c r="R350" s="3">
        <v>45311</v>
      </c>
      <c r="S350" s="3">
        <v>45311</v>
      </c>
      <c r="T350" s="60" t="s">
        <v>1322</v>
      </c>
    </row>
    <row r="351" spans="1:20" ht="105">
      <c r="A351" s="2">
        <v>2023</v>
      </c>
      <c r="B351" s="3">
        <v>45200</v>
      </c>
      <c r="C351" s="3">
        <v>45291</v>
      </c>
      <c r="D351" s="9" t="s">
        <v>1051</v>
      </c>
      <c r="E351" s="16" t="s">
        <v>1061</v>
      </c>
      <c r="F351" s="10" t="s">
        <v>71</v>
      </c>
      <c r="G351" s="9" t="s">
        <v>1062</v>
      </c>
      <c r="H351" s="16" t="s">
        <v>1063</v>
      </c>
      <c r="I351" s="10" t="s">
        <v>61</v>
      </c>
      <c r="J351" s="10" t="s">
        <v>74</v>
      </c>
      <c r="K351" s="6">
        <v>2022</v>
      </c>
      <c r="L351" s="51">
        <v>1</v>
      </c>
      <c r="M351" s="40">
        <v>1</v>
      </c>
      <c r="N351" s="53">
        <v>1</v>
      </c>
      <c r="O351" s="2" t="s">
        <v>54</v>
      </c>
      <c r="P351" s="25" t="s">
        <v>1064</v>
      </c>
      <c r="Q351" s="6" t="s">
        <v>1034</v>
      </c>
      <c r="R351" s="3">
        <v>45311</v>
      </c>
      <c r="S351" s="3">
        <v>45311</v>
      </c>
      <c r="T351" s="60" t="s">
        <v>1322</v>
      </c>
    </row>
    <row r="352" spans="1:20" ht="75">
      <c r="A352" s="2">
        <v>2023</v>
      </c>
      <c r="B352" s="3">
        <v>45200</v>
      </c>
      <c r="C352" s="3">
        <v>45291</v>
      </c>
      <c r="D352" s="9" t="s">
        <v>1051</v>
      </c>
      <c r="E352" s="9" t="s">
        <v>1065</v>
      </c>
      <c r="F352" s="10" t="s">
        <v>71</v>
      </c>
      <c r="G352" s="9" t="s">
        <v>1066</v>
      </c>
      <c r="H352" s="9" t="s">
        <v>1067</v>
      </c>
      <c r="I352" s="10" t="s">
        <v>61</v>
      </c>
      <c r="J352" s="10" t="s">
        <v>74</v>
      </c>
      <c r="K352" s="6">
        <v>2022</v>
      </c>
      <c r="L352" s="51">
        <v>399</v>
      </c>
      <c r="M352" s="40">
        <v>399</v>
      </c>
      <c r="N352" s="53">
        <v>134</v>
      </c>
      <c r="O352" s="2" t="s">
        <v>54</v>
      </c>
      <c r="P352" s="25" t="s">
        <v>192</v>
      </c>
      <c r="Q352" s="6" t="s">
        <v>1034</v>
      </c>
      <c r="R352" s="3">
        <v>45311</v>
      </c>
      <c r="S352" s="3">
        <v>45311</v>
      </c>
      <c r="T352" s="60" t="s">
        <v>1322</v>
      </c>
    </row>
    <row r="353" spans="1:20" ht="75">
      <c r="A353" s="2">
        <v>2023</v>
      </c>
      <c r="B353" s="3">
        <v>45200</v>
      </c>
      <c r="C353" s="3">
        <v>45291</v>
      </c>
      <c r="D353" s="9" t="s">
        <v>1051</v>
      </c>
      <c r="E353" s="9" t="s">
        <v>1068</v>
      </c>
      <c r="F353" s="10" t="s">
        <v>71</v>
      </c>
      <c r="G353" s="9" t="s">
        <v>1069</v>
      </c>
      <c r="H353" s="9" t="s">
        <v>1070</v>
      </c>
      <c r="I353" s="10" t="s">
        <v>61</v>
      </c>
      <c r="J353" s="10" t="s">
        <v>74</v>
      </c>
      <c r="K353" s="6">
        <v>2022</v>
      </c>
      <c r="L353" s="51">
        <v>251</v>
      </c>
      <c r="M353" s="40">
        <v>251</v>
      </c>
      <c r="N353" s="53">
        <v>84</v>
      </c>
      <c r="O353" s="2" t="s">
        <v>54</v>
      </c>
      <c r="P353" s="25" t="s">
        <v>192</v>
      </c>
      <c r="Q353" s="6" t="s">
        <v>1034</v>
      </c>
      <c r="R353" s="3">
        <v>45311</v>
      </c>
      <c r="S353" s="3">
        <v>45311</v>
      </c>
      <c r="T353" s="60" t="s">
        <v>1322</v>
      </c>
    </row>
    <row r="354" spans="1:20" ht="75">
      <c r="A354" s="2">
        <v>2023</v>
      </c>
      <c r="B354" s="3">
        <v>45200</v>
      </c>
      <c r="C354" s="3">
        <v>45291</v>
      </c>
      <c r="D354" s="9" t="s">
        <v>1051</v>
      </c>
      <c r="E354" s="9" t="s">
        <v>1071</v>
      </c>
      <c r="F354" s="10" t="s">
        <v>71</v>
      </c>
      <c r="G354" s="9" t="s">
        <v>1072</v>
      </c>
      <c r="H354" s="9" t="s">
        <v>1073</v>
      </c>
      <c r="I354" s="10" t="s">
        <v>61</v>
      </c>
      <c r="J354" s="10" t="s">
        <v>74</v>
      </c>
      <c r="K354" s="6">
        <v>2022</v>
      </c>
      <c r="L354" s="51">
        <v>0</v>
      </c>
      <c r="M354" s="40">
        <v>0</v>
      </c>
      <c r="N354" s="53">
        <v>1</v>
      </c>
      <c r="O354" s="2" t="s">
        <v>54</v>
      </c>
      <c r="P354" s="25" t="s">
        <v>192</v>
      </c>
      <c r="Q354" s="6" t="s">
        <v>1034</v>
      </c>
      <c r="R354" s="3">
        <v>45311</v>
      </c>
      <c r="S354" s="3">
        <v>45311</v>
      </c>
      <c r="T354" s="60" t="s">
        <v>1322</v>
      </c>
    </row>
    <row r="355" spans="1:20" ht="75">
      <c r="A355" s="2">
        <v>2023</v>
      </c>
      <c r="B355" s="3">
        <v>45200</v>
      </c>
      <c r="C355" s="3">
        <v>45291</v>
      </c>
      <c r="D355" s="9" t="s">
        <v>1051</v>
      </c>
      <c r="E355" s="9" t="s">
        <v>1074</v>
      </c>
      <c r="F355" s="10" t="s">
        <v>71</v>
      </c>
      <c r="G355" s="9" t="s">
        <v>1075</v>
      </c>
      <c r="H355" s="9" t="s">
        <v>1076</v>
      </c>
      <c r="I355" s="10" t="s">
        <v>61</v>
      </c>
      <c r="J355" s="10" t="s">
        <v>74</v>
      </c>
      <c r="K355" s="6">
        <v>2022</v>
      </c>
      <c r="L355" s="51">
        <v>35</v>
      </c>
      <c r="M355" s="40">
        <v>35</v>
      </c>
      <c r="N355" s="53">
        <v>6</v>
      </c>
      <c r="O355" s="2" t="s">
        <v>54</v>
      </c>
      <c r="P355" s="25" t="s">
        <v>192</v>
      </c>
      <c r="Q355" s="6" t="s">
        <v>1034</v>
      </c>
      <c r="R355" s="3">
        <v>45311</v>
      </c>
      <c r="S355" s="3">
        <v>45311</v>
      </c>
      <c r="T355" s="60" t="s">
        <v>1322</v>
      </c>
    </row>
    <row r="356" spans="1:20" ht="75">
      <c r="A356" s="2">
        <v>2023</v>
      </c>
      <c r="B356" s="3">
        <v>45200</v>
      </c>
      <c r="C356" s="3">
        <v>45291</v>
      </c>
      <c r="D356" s="9" t="s">
        <v>1051</v>
      </c>
      <c r="E356" s="9" t="s">
        <v>1077</v>
      </c>
      <c r="F356" s="10" t="s">
        <v>71</v>
      </c>
      <c r="G356" s="9" t="s">
        <v>1078</v>
      </c>
      <c r="H356" s="9" t="s">
        <v>1079</v>
      </c>
      <c r="I356" s="10" t="s">
        <v>61</v>
      </c>
      <c r="J356" s="10" t="s">
        <v>74</v>
      </c>
      <c r="K356" s="6">
        <v>2022</v>
      </c>
      <c r="L356" s="51">
        <v>46</v>
      </c>
      <c r="M356" s="40">
        <v>46</v>
      </c>
      <c r="N356" s="53">
        <v>15</v>
      </c>
      <c r="O356" s="2" t="s">
        <v>54</v>
      </c>
      <c r="P356" s="25" t="s">
        <v>192</v>
      </c>
      <c r="Q356" s="6" t="s">
        <v>1034</v>
      </c>
      <c r="R356" s="3">
        <v>45311</v>
      </c>
      <c r="S356" s="3">
        <v>45311</v>
      </c>
      <c r="T356" s="60" t="s">
        <v>1322</v>
      </c>
    </row>
    <row r="357" spans="1:20" ht="75">
      <c r="A357" s="2">
        <v>2023</v>
      </c>
      <c r="B357" s="3">
        <v>45200</v>
      </c>
      <c r="C357" s="3">
        <v>45291</v>
      </c>
      <c r="D357" s="9" t="s">
        <v>1051</v>
      </c>
      <c r="E357" s="9" t="s">
        <v>1080</v>
      </c>
      <c r="F357" s="10" t="s">
        <v>71</v>
      </c>
      <c r="G357" s="9" t="s">
        <v>1081</v>
      </c>
      <c r="H357" s="9" t="s">
        <v>1082</v>
      </c>
      <c r="I357" s="10" t="s">
        <v>61</v>
      </c>
      <c r="J357" s="10" t="s">
        <v>74</v>
      </c>
      <c r="K357" s="6">
        <v>2022</v>
      </c>
      <c r="L357" s="51">
        <v>154</v>
      </c>
      <c r="M357" s="40">
        <v>154</v>
      </c>
      <c r="N357" s="53">
        <v>25</v>
      </c>
      <c r="O357" s="2" t="s">
        <v>54</v>
      </c>
      <c r="P357" s="25" t="s">
        <v>192</v>
      </c>
      <c r="Q357" s="6" t="s">
        <v>1034</v>
      </c>
      <c r="R357" s="3">
        <v>45311</v>
      </c>
      <c r="S357" s="3">
        <v>45311</v>
      </c>
      <c r="T357" s="60" t="s">
        <v>1322</v>
      </c>
    </row>
    <row r="358" spans="1:20" ht="90">
      <c r="A358" s="2">
        <v>2023</v>
      </c>
      <c r="B358" s="3">
        <v>45200</v>
      </c>
      <c r="C358" s="3">
        <v>45291</v>
      </c>
      <c r="D358" s="9" t="s">
        <v>1051</v>
      </c>
      <c r="E358" s="9" t="s">
        <v>1083</v>
      </c>
      <c r="F358" s="10" t="s">
        <v>71</v>
      </c>
      <c r="G358" s="9" t="s">
        <v>1084</v>
      </c>
      <c r="H358" s="9" t="s">
        <v>1085</v>
      </c>
      <c r="I358" s="10" t="s">
        <v>61</v>
      </c>
      <c r="J358" s="10" t="s">
        <v>74</v>
      </c>
      <c r="K358" s="6">
        <v>2022</v>
      </c>
      <c r="L358" s="51">
        <v>1659</v>
      </c>
      <c r="M358" s="40">
        <v>1659</v>
      </c>
      <c r="N358" s="53">
        <v>512</v>
      </c>
      <c r="O358" s="2" t="s">
        <v>54</v>
      </c>
      <c r="P358" s="25" t="s">
        <v>192</v>
      </c>
      <c r="Q358" s="6" t="s">
        <v>1034</v>
      </c>
      <c r="R358" s="3">
        <v>45311</v>
      </c>
      <c r="S358" s="3">
        <v>45311</v>
      </c>
      <c r="T358" s="60" t="s">
        <v>1322</v>
      </c>
    </row>
    <row r="359" spans="1:20" ht="105">
      <c r="A359" s="2">
        <v>2023</v>
      </c>
      <c r="B359" s="3">
        <v>45200</v>
      </c>
      <c r="C359" s="3">
        <v>45291</v>
      </c>
      <c r="D359" s="9" t="s">
        <v>1051</v>
      </c>
      <c r="E359" s="9" t="s">
        <v>1086</v>
      </c>
      <c r="F359" s="10" t="s">
        <v>71</v>
      </c>
      <c r="G359" s="9" t="s">
        <v>1087</v>
      </c>
      <c r="H359" s="9" t="s">
        <v>1088</v>
      </c>
      <c r="I359" s="10" t="s">
        <v>61</v>
      </c>
      <c r="J359" s="10" t="s">
        <v>74</v>
      </c>
      <c r="K359" s="6">
        <v>2022</v>
      </c>
      <c r="L359" s="51">
        <v>9</v>
      </c>
      <c r="M359" s="40">
        <v>9</v>
      </c>
      <c r="N359" s="53">
        <v>3</v>
      </c>
      <c r="O359" s="2" t="s">
        <v>54</v>
      </c>
      <c r="P359" s="25" t="s">
        <v>192</v>
      </c>
      <c r="Q359" s="6" t="s">
        <v>1034</v>
      </c>
      <c r="R359" s="3">
        <v>45311</v>
      </c>
      <c r="S359" s="3">
        <v>45311</v>
      </c>
      <c r="T359" s="60" t="s">
        <v>1322</v>
      </c>
    </row>
    <row r="360" spans="1:20" ht="75">
      <c r="A360" s="2">
        <v>2023</v>
      </c>
      <c r="B360" s="3">
        <v>45200</v>
      </c>
      <c r="C360" s="3">
        <v>45291</v>
      </c>
      <c r="D360" s="9" t="s">
        <v>1051</v>
      </c>
      <c r="E360" s="9" t="s">
        <v>1089</v>
      </c>
      <c r="F360" s="10" t="s">
        <v>71</v>
      </c>
      <c r="G360" s="9" t="s">
        <v>1090</v>
      </c>
      <c r="H360" s="9" t="s">
        <v>428</v>
      </c>
      <c r="I360" s="10" t="s">
        <v>61</v>
      </c>
      <c r="J360" s="10" t="s">
        <v>74</v>
      </c>
      <c r="K360" s="6">
        <v>2022</v>
      </c>
      <c r="L360" s="51">
        <v>1</v>
      </c>
      <c r="M360" s="40">
        <v>1</v>
      </c>
      <c r="N360" s="53">
        <v>0</v>
      </c>
      <c r="O360" s="2" t="s">
        <v>54</v>
      </c>
      <c r="P360" s="25" t="s">
        <v>192</v>
      </c>
      <c r="Q360" s="6" t="s">
        <v>1034</v>
      </c>
      <c r="R360" s="3">
        <v>45311</v>
      </c>
      <c r="S360" s="3">
        <v>45311</v>
      </c>
      <c r="T360" s="60" t="s">
        <v>1322</v>
      </c>
    </row>
    <row r="361" spans="1:20" ht="90">
      <c r="A361" s="2">
        <v>2023</v>
      </c>
      <c r="B361" s="3">
        <v>45200</v>
      </c>
      <c r="C361" s="3">
        <v>45291</v>
      </c>
      <c r="D361" s="9" t="s">
        <v>1051</v>
      </c>
      <c r="E361" s="9" t="s">
        <v>1091</v>
      </c>
      <c r="F361" s="10" t="s">
        <v>71</v>
      </c>
      <c r="G361" s="9" t="s">
        <v>1092</v>
      </c>
      <c r="H361" s="9" t="s">
        <v>833</v>
      </c>
      <c r="I361" s="10" t="s">
        <v>61</v>
      </c>
      <c r="J361" s="10" t="s">
        <v>74</v>
      </c>
      <c r="K361" s="6">
        <v>2022</v>
      </c>
      <c r="L361" s="51">
        <v>2446</v>
      </c>
      <c r="M361" s="40">
        <v>2446</v>
      </c>
      <c r="N361" s="53">
        <v>612</v>
      </c>
      <c r="O361" s="2" t="s">
        <v>54</v>
      </c>
      <c r="P361" s="25" t="s">
        <v>192</v>
      </c>
      <c r="Q361" s="6" t="s">
        <v>1034</v>
      </c>
      <c r="R361" s="3">
        <v>45311</v>
      </c>
      <c r="S361" s="3">
        <v>45311</v>
      </c>
      <c r="T361" s="60" t="s">
        <v>1322</v>
      </c>
    </row>
    <row r="362" spans="1:20" ht="105">
      <c r="A362" s="2">
        <v>2023</v>
      </c>
      <c r="B362" s="3">
        <v>45200</v>
      </c>
      <c r="C362" s="3">
        <v>45291</v>
      </c>
      <c r="D362" s="9" t="s">
        <v>1051</v>
      </c>
      <c r="E362" s="9" t="s">
        <v>1093</v>
      </c>
      <c r="F362" s="10" t="s">
        <v>71</v>
      </c>
      <c r="G362" s="9" t="s">
        <v>1094</v>
      </c>
      <c r="H362" s="9" t="s">
        <v>1095</v>
      </c>
      <c r="I362" s="10" t="s">
        <v>61</v>
      </c>
      <c r="J362" s="10" t="s">
        <v>74</v>
      </c>
      <c r="K362" s="6">
        <v>2022</v>
      </c>
      <c r="L362" s="51">
        <v>200</v>
      </c>
      <c r="M362" s="40">
        <v>200</v>
      </c>
      <c r="N362" s="53">
        <v>50</v>
      </c>
      <c r="O362" s="2" t="s">
        <v>54</v>
      </c>
      <c r="P362" s="25" t="s">
        <v>192</v>
      </c>
      <c r="Q362" s="6" t="s">
        <v>1034</v>
      </c>
      <c r="R362" s="3">
        <v>45311</v>
      </c>
      <c r="S362" s="3">
        <v>45311</v>
      </c>
      <c r="T362" s="60" t="s">
        <v>1322</v>
      </c>
    </row>
    <row r="363" spans="1:20" ht="90">
      <c r="A363" s="2">
        <v>2023</v>
      </c>
      <c r="B363" s="3">
        <v>45200</v>
      </c>
      <c r="C363" s="3">
        <v>45291</v>
      </c>
      <c r="D363" s="9" t="s">
        <v>1051</v>
      </c>
      <c r="E363" s="9" t="s">
        <v>1096</v>
      </c>
      <c r="F363" s="10" t="s">
        <v>71</v>
      </c>
      <c r="G363" s="9" t="s">
        <v>1097</v>
      </c>
      <c r="H363" s="9" t="s">
        <v>1098</v>
      </c>
      <c r="I363" s="10" t="s">
        <v>61</v>
      </c>
      <c r="J363" s="10" t="s">
        <v>74</v>
      </c>
      <c r="K363" s="6">
        <v>2022</v>
      </c>
      <c r="L363" s="51">
        <v>2</v>
      </c>
      <c r="M363" s="40">
        <v>2</v>
      </c>
      <c r="N363" s="53">
        <v>1</v>
      </c>
      <c r="O363" s="2" t="s">
        <v>54</v>
      </c>
      <c r="P363" s="25" t="s">
        <v>192</v>
      </c>
      <c r="Q363" s="6" t="s">
        <v>1034</v>
      </c>
      <c r="R363" s="3">
        <v>45311</v>
      </c>
      <c r="S363" s="3">
        <v>45311</v>
      </c>
      <c r="T363" s="60" t="s">
        <v>1322</v>
      </c>
    </row>
    <row r="364" spans="1:20" ht="75">
      <c r="A364" s="2">
        <v>2023</v>
      </c>
      <c r="B364" s="3">
        <v>45200</v>
      </c>
      <c r="C364" s="3">
        <v>45291</v>
      </c>
      <c r="D364" s="9" t="s">
        <v>1051</v>
      </c>
      <c r="E364" s="9" t="s">
        <v>1099</v>
      </c>
      <c r="F364" s="10" t="s">
        <v>71</v>
      </c>
      <c r="G364" s="9" t="s">
        <v>1100</v>
      </c>
      <c r="H364" s="9" t="s">
        <v>833</v>
      </c>
      <c r="I364" s="10" t="s">
        <v>61</v>
      </c>
      <c r="J364" s="10" t="s">
        <v>74</v>
      </c>
      <c r="K364" s="6">
        <v>2022</v>
      </c>
      <c r="L364" s="51">
        <v>4</v>
      </c>
      <c r="M364" s="40">
        <v>4</v>
      </c>
      <c r="N364" s="53">
        <v>2</v>
      </c>
      <c r="O364" s="2" t="s">
        <v>54</v>
      </c>
      <c r="P364" s="25" t="s">
        <v>192</v>
      </c>
      <c r="Q364" s="6" t="s">
        <v>1034</v>
      </c>
      <c r="R364" s="3">
        <v>45311</v>
      </c>
      <c r="S364" s="3">
        <v>45311</v>
      </c>
      <c r="T364" s="60" t="s">
        <v>1322</v>
      </c>
    </row>
    <row r="365" spans="1:20" ht="90">
      <c r="A365" s="2">
        <v>2023</v>
      </c>
      <c r="B365" s="3">
        <v>45200</v>
      </c>
      <c r="C365" s="3">
        <v>45291</v>
      </c>
      <c r="D365" s="9" t="s">
        <v>1051</v>
      </c>
      <c r="E365" s="9" t="s">
        <v>1101</v>
      </c>
      <c r="F365" s="10" t="s">
        <v>71</v>
      </c>
      <c r="G365" s="9" t="s">
        <v>1102</v>
      </c>
      <c r="H365" s="9" t="s">
        <v>1103</v>
      </c>
      <c r="I365" s="10" t="s">
        <v>61</v>
      </c>
      <c r="J365" s="10" t="s">
        <v>74</v>
      </c>
      <c r="K365" s="6">
        <v>2022</v>
      </c>
      <c r="L365" s="51">
        <v>4</v>
      </c>
      <c r="M365" s="40">
        <v>4</v>
      </c>
      <c r="N365" s="53">
        <v>1</v>
      </c>
      <c r="O365" s="2" t="s">
        <v>54</v>
      </c>
      <c r="P365" s="25" t="s">
        <v>192</v>
      </c>
      <c r="Q365" s="6" t="s">
        <v>1034</v>
      </c>
      <c r="R365" s="3">
        <v>45311</v>
      </c>
      <c r="S365" s="3">
        <v>45311</v>
      </c>
      <c r="T365" s="60" t="s">
        <v>1322</v>
      </c>
    </row>
    <row r="366" spans="1:20" ht="75">
      <c r="A366" s="2">
        <v>2023</v>
      </c>
      <c r="B366" s="3">
        <v>45200</v>
      </c>
      <c r="C366" s="3">
        <v>45291</v>
      </c>
      <c r="D366" s="9" t="s">
        <v>1051</v>
      </c>
      <c r="E366" s="9" t="s">
        <v>1104</v>
      </c>
      <c r="F366" s="10" t="s">
        <v>71</v>
      </c>
      <c r="G366" s="9" t="s">
        <v>1105</v>
      </c>
      <c r="H366" s="9" t="s">
        <v>954</v>
      </c>
      <c r="I366" s="10" t="s">
        <v>61</v>
      </c>
      <c r="J366" s="10" t="s">
        <v>74</v>
      </c>
      <c r="K366" s="6">
        <v>2022</v>
      </c>
      <c r="L366" s="51">
        <v>3</v>
      </c>
      <c r="M366" s="40">
        <v>3</v>
      </c>
      <c r="N366" s="53">
        <v>1</v>
      </c>
      <c r="O366" s="2" t="s">
        <v>54</v>
      </c>
      <c r="P366" s="25" t="s">
        <v>192</v>
      </c>
      <c r="Q366" s="6" t="s">
        <v>1034</v>
      </c>
      <c r="R366" s="3">
        <v>45311</v>
      </c>
      <c r="S366" s="3">
        <v>45311</v>
      </c>
      <c r="T366" s="60" t="s">
        <v>1322</v>
      </c>
    </row>
    <row r="367" spans="1:20" ht="75">
      <c r="A367" s="2">
        <v>2023</v>
      </c>
      <c r="B367" s="3">
        <v>45200</v>
      </c>
      <c r="C367" s="3">
        <v>45291</v>
      </c>
      <c r="D367" s="9" t="s">
        <v>1051</v>
      </c>
      <c r="E367" s="9" t="s">
        <v>1106</v>
      </c>
      <c r="F367" s="10" t="s">
        <v>71</v>
      </c>
      <c r="G367" s="9" t="s">
        <v>1107</v>
      </c>
      <c r="H367" s="9" t="s">
        <v>833</v>
      </c>
      <c r="I367" s="10" t="s">
        <v>61</v>
      </c>
      <c r="J367" s="10" t="s">
        <v>74</v>
      </c>
      <c r="K367" s="6">
        <v>2022</v>
      </c>
      <c r="L367" s="51">
        <v>3</v>
      </c>
      <c r="M367" s="40">
        <v>3</v>
      </c>
      <c r="N367" s="53">
        <v>0</v>
      </c>
      <c r="O367" s="2" t="s">
        <v>54</v>
      </c>
      <c r="P367" s="25" t="s">
        <v>192</v>
      </c>
      <c r="Q367" s="6" t="s">
        <v>1034</v>
      </c>
      <c r="R367" s="3">
        <v>45311</v>
      </c>
      <c r="S367" s="3">
        <v>45311</v>
      </c>
      <c r="T367" s="60" t="s">
        <v>1322</v>
      </c>
    </row>
    <row r="368" spans="1:20" ht="90">
      <c r="A368" s="2">
        <v>2023</v>
      </c>
      <c r="B368" s="3">
        <v>45200</v>
      </c>
      <c r="C368" s="3">
        <v>45291</v>
      </c>
      <c r="D368" s="9" t="s">
        <v>1051</v>
      </c>
      <c r="E368" s="9" t="s">
        <v>1108</v>
      </c>
      <c r="F368" s="10" t="s">
        <v>71</v>
      </c>
      <c r="G368" s="9" t="s">
        <v>1109</v>
      </c>
      <c r="H368" s="9" t="s">
        <v>1110</v>
      </c>
      <c r="I368" s="10" t="s">
        <v>61</v>
      </c>
      <c r="J368" s="10" t="s">
        <v>74</v>
      </c>
      <c r="K368" s="6">
        <v>2022</v>
      </c>
      <c r="L368" s="51">
        <v>2</v>
      </c>
      <c r="M368" s="40">
        <v>2</v>
      </c>
      <c r="N368" s="53">
        <v>1</v>
      </c>
      <c r="O368" s="2" t="s">
        <v>54</v>
      </c>
      <c r="P368" s="25" t="s">
        <v>192</v>
      </c>
      <c r="Q368" s="6" t="s">
        <v>1034</v>
      </c>
      <c r="R368" s="3">
        <v>45311</v>
      </c>
      <c r="S368" s="3">
        <v>45311</v>
      </c>
      <c r="T368" s="60" t="s">
        <v>1322</v>
      </c>
    </row>
    <row r="369" spans="1:20" ht="105">
      <c r="A369" s="2">
        <v>2023</v>
      </c>
      <c r="B369" s="3">
        <v>45200</v>
      </c>
      <c r="C369" s="3">
        <v>45291</v>
      </c>
      <c r="D369" s="9" t="s">
        <v>1051</v>
      </c>
      <c r="E369" s="9" t="s">
        <v>1111</v>
      </c>
      <c r="F369" s="10" t="s">
        <v>71</v>
      </c>
      <c r="G369" s="9" t="s">
        <v>1112</v>
      </c>
      <c r="H369" s="9" t="s">
        <v>1113</v>
      </c>
      <c r="I369" s="10" t="s">
        <v>61</v>
      </c>
      <c r="J369" s="10" t="s">
        <v>74</v>
      </c>
      <c r="K369" s="6">
        <v>2022</v>
      </c>
      <c r="L369" s="51">
        <v>4</v>
      </c>
      <c r="M369" s="40">
        <v>4</v>
      </c>
      <c r="N369" s="53">
        <v>1</v>
      </c>
      <c r="O369" s="2" t="s">
        <v>54</v>
      </c>
      <c r="P369" s="25" t="s">
        <v>192</v>
      </c>
      <c r="Q369" s="6" t="s">
        <v>1034</v>
      </c>
      <c r="R369" s="3">
        <v>45311</v>
      </c>
      <c r="S369" s="3">
        <v>45311</v>
      </c>
      <c r="T369" s="60" t="s">
        <v>1322</v>
      </c>
    </row>
    <row r="370" spans="1:20" ht="75">
      <c r="A370" s="2">
        <v>2023</v>
      </c>
      <c r="B370" s="3">
        <v>45200</v>
      </c>
      <c r="C370" s="3">
        <v>45291</v>
      </c>
      <c r="D370" s="9" t="s">
        <v>1051</v>
      </c>
      <c r="E370" s="9" t="s">
        <v>1114</v>
      </c>
      <c r="F370" s="10" t="s">
        <v>71</v>
      </c>
      <c r="G370" s="9" t="s">
        <v>1115</v>
      </c>
      <c r="H370" s="9" t="s">
        <v>954</v>
      </c>
      <c r="I370" s="10" t="s">
        <v>61</v>
      </c>
      <c r="J370" s="10" t="s">
        <v>74</v>
      </c>
      <c r="K370" s="6">
        <v>2022</v>
      </c>
      <c r="L370" s="51">
        <v>14</v>
      </c>
      <c r="M370" s="40">
        <v>14</v>
      </c>
      <c r="N370" s="53">
        <v>3</v>
      </c>
      <c r="O370" s="2" t="s">
        <v>54</v>
      </c>
      <c r="P370" s="25" t="s">
        <v>192</v>
      </c>
      <c r="Q370" s="6" t="s">
        <v>1034</v>
      </c>
      <c r="R370" s="3">
        <v>45311</v>
      </c>
      <c r="S370" s="3">
        <v>45311</v>
      </c>
      <c r="T370" s="60" t="s">
        <v>1322</v>
      </c>
    </row>
    <row r="371" spans="1:20" ht="75">
      <c r="A371" s="2">
        <v>2023</v>
      </c>
      <c r="B371" s="3">
        <v>45200</v>
      </c>
      <c r="C371" s="3">
        <v>45291</v>
      </c>
      <c r="D371" s="9" t="s">
        <v>1051</v>
      </c>
      <c r="E371" s="9" t="s">
        <v>1116</v>
      </c>
      <c r="F371" s="10" t="s">
        <v>71</v>
      </c>
      <c r="G371" s="9" t="s">
        <v>1117</v>
      </c>
      <c r="H371" s="9" t="s">
        <v>954</v>
      </c>
      <c r="I371" s="10" t="s">
        <v>61</v>
      </c>
      <c r="J371" s="10" t="s">
        <v>74</v>
      </c>
      <c r="K371" s="6">
        <v>2022</v>
      </c>
      <c r="L371" s="51">
        <v>25</v>
      </c>
      <c r="M371" s="40">
        <v>25</v>
      </c>
      <c r="N371" s="53">
        <v>5</v>
      </c>
      <c r="O371" s="2" t="s">
        <v>54</v>
      </c>
      <c r="P371" s="25" t="s">
        <v>192</v>
      </c>
      <c r="Q371" s="6" t="s">
        <v>1034</v>
      </c>
      <c r="R371" s="3">
        <v>45311</v>
      </c>
      <c r="S371" s="3">
        <v>45311</v>
      </c>
      <c r="T371" s="60" t="s">
        <v>1322</v>
      </c>
    </row>
    <row r="372" spans="1:20" ht="75">
      <c r="A372" s="2">
        <v>2023</v>
      </c>
      <c r="B372" s="3">
        <v>45200</v>
      </c>
      <c r="C372" s="3">
        <v>45291</v>
      </c>
      <c r="D372" s="9" t="s">
        <v>1051</v>
      </c>
      <c r="E372" s="9" t="s">
        <v>1118</v>
      </c>
      <c r="F372" s="10" t="s">
        <v>71</v>
      </c>
      <c r="G372" s="9" t="s">
        <v>1119</v>
      </c>
      <c r="H372" s="9" t="s">
        <v>954</v>
      </c>
      <c r="I372" s="10" t="s">
        <v>61</v>
      </c>
      <c r="J372" s="10" t="s">
        <v>74</v>
      </c>
      <c r="K372" s="6">
        <v>2022</v>
      </c>
      <c r="L372" s="51">
        <v>18</v>
      </c>
      <c r="M372" s="40">
        <v>18</v>
      </c>
      <c r="N372" s="53">
        <v>6</v>
      </c>
      <c r="O372" s="2" t="s">
        <v>54</v>
      </c>
      <c r="P372" s="25" t="s">
        <v>192</v>
      </c>
      <c r="Q372" s="6" t="s">
        <v>1034</v>
      </c>
      <c r="R372" s="3">
        <v>45311</v>
      </c>
      <c r="S372" s="3">
        <v>45311</v>
      </c>
      <c r="T372" s="60" t="s">
        <v>1322</v>
      </c>
    </row>
    <row r="373" spans="1:20" ht="75">
      <c r="A373" s="2">
        <v>2023</v>
      </c>
      <c r="B373" s="3">
        <v>45200</v>
      </c>
      <c r="C373" s="3">
        <v>45291</v>
      </c>
      <c r="D373" s="9" t="s">
        <v>1051</v>
      </c>
      <c r="E373" s="9" t="s">
        <v>1120</v>
      </c>
      <c r="F373" s="10" t="s">
        <v>71</v>
      </c>
      <c r="G373" s="9" t="s">
        <v>1121</v>
      </c>
      <c r="H373" s="9" t="s">
        <v>1122</v>
      </c>
      <c r="I373" s="10" t="s">
        <v>61</v>
      </c>
      <c r="J373" s="10" t="s">
        <v>74</v>
      </c>
      <c r="K373" s="6">
        <v>2022</v>
      </c>
      <c r="L373" s="51">
        <v>1</v>
      </c>
      <c r="M373" s="40">
        <v>1</v>
      </c>
      <c r="N373" s="53">
        <v>1</v>
      </c>
      <c r="O373" s="2" t="s">
        <v>54</v>
      </c>
      <c r="P373" s="25" t="s">
        <v>192</v>
      </c>
      <c r="Q373" s="6" t="s">
        <v>1034</v>
      </c>
      <c r="R373" s="3">
        <v>45311</v>
      </c>
      <c r="S373" s="3">
        <v>45311</v>
      </c>
      <c r="T373" s="60" t="s">
        <v>1322</v>
      </c>
    </row>
    <row r="374" spans="1:20" ht="60">
      <c r="A374" s="2">
        <v>2023</v>
      </c>
      <c r="B374" s="3">
        <v>45200</v>
      </c>
      <c r="C374" s="3">
        <v>45291</v>
      </c>
      <c r="D374" s="9" t="s">
        <v>1051</v>
      </c>
      <c r="E374" s="9" t="s">
        <v>1123</v>
      </c>
      <c r="F374" s="10" t="s">
        <v>71</v>
      </c>
      <c r="G374" s="9" t="s">
        <v>1124</v>
      </c>
      <c r="H374" s="9" t="s">
        <v>1125</v>
      </c>
      <c r="I374" s="10" t="s">
        <v>61</v>
      </c>
      <c r="J374" s="10" t="s">
        <v>74</v>
      </c>
      <c r="K374" s="6">
        <v>2022</v>
      </c>
      <c r="L374" s="51">
        <v>1</v>
      </c>
      <c r="M374" s="40">
        <v>1</v>
      </c>
      <c r="N374" s="53">
        <v>1</v>
      </c>
      <c r="O374" s="2" t="s">
        <v>54</v>
      </c>
      <c r="P374" s="25" t="s">
        <v>192</v>
      </c>
      <c r="Q374" s="6" t="s">
        <v>1034</v>
      </c>
      <c r="R374" s="3">
        <v>45311</v>
      </c>
      <c r="S374" s="3">
        <v>45311</v>
      </c>
      <c r="T374" s="60" t="s">
        <v>1322</v>
      </c>
    </row>
    <row r="375" spans="1:20" ht="75">
      <c r="A375" s="2">
        <v>2023</v>
      </c>
      <c r="B375" s="3">
        <v>45200</v>
      </c>
      <c r="C375" s="3">
        <v>45291</v>
      </c>
      <c r="D375" s="9" t="s">
        <v>1051</v>
      </c>
      <c r="E375" s="9" t="s">
        <v>1126</v>
      </c>
      <c r="F375" s="10" t="s">
        <v>71</v>
      </c>
      <c r="G375" s="9" t="s">
        <v>1127</v>
      </c>
      <c r="H375" s="9" t="s">
        <v>537</v>
      </c>
      <c r="I375" s="10" t="s">
        <v>61</v>
      </c>
      <c r="J375" s="10" t="s">
        <v>74</v>
      </c>
      <c r="K375" s="6">
        <v>2022</v>
      </c>
      <c r="L375" s="51">
        <v>4</v>
      </c>
      <c r="M375" s="40">
        <v>4</v>
      </c>
      <c r="N375" s="53">
        <v>1</v>
      </c>
      <c r="O375" s="2" t="s">
        <v>54</v>
      </c>
      <c r="P375" s="25" t="s">
        <v>192</v>
      </c>
      <c r="Q375" s="6" t="s">
        <v>1034</v>
      </c>
      <c r="R375" s="3">
        <v>45311</v>
      </c>
      <c r="S375" s="3">
        <v>45311</v>
      </c>
      <c r="T375" s="60" t="s">
        <v>1322</v>
      </c>
    </row>
    <row r="376" spans="1:20" ht="75">
      <c r="A376" s="2">
        <v>2023</v>
      </c>
      <c r="B376" s="3">
        <v>45200</v>
      </c>
      <c r="C376" s="3">
        <v>45291</v>
      </c>
      <c r="D376" s="9" t="s">
        <v>1051</v>
      </c>
      <c r="E376" s="9" t="s">
        <v>1128</v>
      </c>
      <c r="F376" s="10" t="s">
        <v>71</v>
      </c>
      <c r="G376" s="9" t="s">
        <v>1129</v>
      </c>
      <c r="H376" s="9" t="s">
        <v>537</v>
      </c>
      <c r="I376" s="10" t="s">
        <v>61</v>
      </c>
      <c r="J376" s="10" t="s">
        <v>74</v>
      </c>
      <c r="K376" s="6">
        <v>2022</v>
      </c>
      <c r="L376" s="51">
        <v>4</v>
      </c>
      <c r="M376" s="40">
        <v>4</v>
      </c>
      <c r="N376" s="53">
        <v>1</v>
      </c>
      <c r="O376" s="2" t="s">
        <v>54</v>
      </c>
      <c r="P376" s="25" t="s">
        <v>192</v>
      </c>
      <c r="Q376" s="6" t="s">
        <v>1034</v>
      </c>
      <c r="R376" s="3">
        <v>45311</v>
      </c>
      <c r="S376" s="3">
        <v>45311</v>
      </c>
      <c r="T376" s="60" t="s">
        <v>1322</v>
      </c>
    </row>
    <row r="377" spans="1:20" ht="75">
      <c r="A377" s="2">
        <v>2023</v>
      </c>
      <c r="B377" s="3">
        <v>45200</v>
      </c>
      <c r="C377" s="3">
        <v>45291</v>
      </c>
      <c r="D377" s="9" t="s">
        <v>1051</v>
      </c>
      <c r="E377" s="9" t="s">
        <v>1130</v>
      </c>
      <c r="F377" s="10" t="s">
        <v>71</v>
      </c>
      <c r="G377" s="9" t="s">
        <v>1131</v>
      </c>
      <c r="H377" s="9" t="s">
        <v>537</v>
      </c>
      <c r="I377" s="10" t="s">
        <v>61</v>
      </c>
      <c r="J377" s="10" t="s">
        <v>74</v>
      </c>
      <c r="K377" s="6">
        <v>2022</v>
      </c>
      <c r="L377" s="51">
        <v>4</v>
      </c>
      <c r="M377" s="40">
        <v>4</v>
      </c>
      <c r="N377" s="53">
        <v>3</v>
      </c>
      <c r="O377" s="2" t="s">
        <v>54</v>
      </c>
      <c r="P377" s="25" t="s">
        <v>192</v>
      </c>
      <c r="Q377" s="6" t="s">
        <v>1034</v>
      </c>
      <c r="R377" s="3">
        <v>45311</v>
      </c>
      <c r="S377" s="3">
        <v>45311</v>
      </c>
      <c r="T377" s="60" t="s">
        <v>1322</v>
      </c>
    </row>
    <row r="378" spans="1:20" ht="105">
      <c r="A378" s="2">
        <v>2023</v>
      </c>
      <c r="B378" s="3">
        <v>45200</v>
      </c>
      <c r="C378" s="3">
        <v>45291</v>
      </c>
      <c r="D378" s="9" t="s">
        <v>1051</v>
      </c>
      <c r="E378" s="9" t="s">
        <v>1132</v>
      </c>
      <c r="F378" s="10" t="s">
        <v>71</v>
      </c>
      <c r="G378" s="9" t="s">
        <v>1133</v>
      </c>
      <c r="H378" s="9" t="s">
        <v>537</v>
      </c>
      <c r="I378" s="10" t="s">
        <v>61</v>
      </c>
      <c r="J378" s="10" t="s">
        <v>74</v>
      </c>
      <c r="K378" s="6">
        <v>2022</v>
      </c>
      <c r="L378" s="51">
        <v>9</v>
      </c>
      <c r="M378" s="40">
        <v>9</v>
      </c>
      <c r="N378" s="53">
        <v>2</v>
      </c>
      <c r="O378" s="2" t="s">
        <v>54</v>
      </c>
      <c r="P378" s="25" t="s">
        <v>192</v>
      </c>
      <c r="Q378" s="6" t="s">
        <v>1034</v>
      </c>
      <c r="R378" s="3">
        <v>45311</v>
      </c>
      <c r="S378" s="3">
        <v>45311</v>
      </c>
      <c r="T378" s="60" t="s">
        <v>1322</v>
      </c>
    </row>
    <row r="379" spans="1:20" ht="75">
      <c r="A379" s="2">
        <v>2023</v>
      </c>
      <c r="B379" s="3">
        <v>45200</v>
      </c>
      <c r="C379" s="3">
        <v>45291</v>
      </c>
      <c r="D379" s="9" t="s">
        <v>1051</v>
      </c>
      <c r="E379" s="9" t="s">
        <v>1134</v>
      </c>
      <c r="F379" s="10" t="s">
        <v>71</v>
      </c>
      <c r="G379" s="9" t="s">
        <v>1135</v>
      </c>
      <c r="H379" s="9" t="s">
        <v>537</v>
      </c>
      <c r="I379" s="10" t="s">
        <v>61</v>
      </c>
      <c r="J379" s="10" t="s">
        <v>74</v>
      </c>
      <c r="K379" s="6">
        <v>2022</v>
      </c>
      <c r="L379" s="51">
        <v>4</v>
      </c>
      <c r="M379" s="40">
        <v>4</v>
      </c>
      <c r="N379" s="53">
        <v>1</v>
      </c>
      <c r="O379" s="2" t="s">
        <v>54</v>
      </c>
      <c r="P379" s="25" t="s">
        <v>192</v>
      </c>
      <c r="Q379" s="6" t="s">
        <v>1034</v>
      </c>
      <c r="R379" s="3">
        <v>45311</v>
      </c>
      <c r="S379" s="3">
        <v>45311</v>
      </c>
      <c r="T379" s="60" t="s">
        <v>1322</v>
      </c>
    </row>
    <row r="380" spans="1:20" ht="120">
      <c r="A380" s="2">
        <v>2023</v>
      </c>
      <c r="B380" s="3">
        <v>45200</v>
      </c>
      <c r="C380" s="3">
        <v>45291</v>
      </c>
      <c r="D380" s="5" t="s">
        <v>1136</v>
      </c>
      <c r="E380" s="5" t="s">
        <v>1137</v>
      </c>
      <c r="F380" s="6" t="s">
        <v>58</v>
      </c>
      <c r="G380" s="5" t="s">
        <v>1138</v>
      </c>
      <c r="H380" s="5" t="s">
        <v>187</v>
      </c>
      <c r="I380" s="6" t="s">
        <v>61</v>
      </c>
      <c r="J380" s="6" t="s">
        <v>62</v>
      </c>
      <c r="K380" s="6">
        <v>2022</v>
      </c>
      <c r="L380" s="51">
        <v>254485</v>
      </c>
      <c r="M380" s="40">
        <v>254485</v>
      </c>
      <c r="N380" s="52">
        <v>68810</v>
      </c>
      <c r="O380" s="2" t="s">
        <v>54</v>
      </c>
      <c r="P380" s="6" t="s">
        <v>1139</v>
      </c>
      <c r="Q380" s="6" t="s">
        <v>1140</v>
      </c>
      <c r="R380" s="3">
        <v>45311</v>
      </c>
      <c r="S380" s="3">
        <v>45311</v>
      </c>
      <c r="T380" s="60" t="s">
        <v>1322</v>
      </c>
    </row>
    <row r="381" spans="1:20" ht="120">
      <c r="A381" s="2">
        <v>2023</v>
      </c>
      <c r="B381" s="3">
        <v>45200</v>
      </c>
      <c r="C381" s="3">
        <v>45291</v>
      </c>
      <c r="D381" s="5" t="s">
        <v>1141</v>
      </c>
      <c r="E381" s="5" t="s">
        <v>1137</v>
      </c>
      <c r="F381" s="6" t="s">
        <v>58</v>
      </c>
      <c r="G381" s="5" t="s">
        <v>1138</v>
      </c>
      <c r="H381" s="5" t="s">
        <v>187</v>
      </c>
      <c r="I381" s="6" t="s">
        <v>61</v>
      </c>
      <c r="J381" s="6" t="s">
        <v>62</v>
      </c>
      <c r="K381" s="6">
        <v>2022</v>
      </c>
      <c r="L381" s="51">
        <v>254485</v>
      </c>
      <c r="M381" s="40">
        <v>254485</v>
      </c>
      <c r="N381" s="52">
        <v>68810</v>
      </c>
      <c r="O381" s="2" t="s">
        <v>54</v>
      </c>
      <c r="P381" s="6" t="s">
        <v>1139</v>
      </c>
      <c r="Q381" s="6" t="s">
        <v>1140</v>
      </c>
      <c r="R381" s="3">
        <v>45311</v>
      </c>
      <c r="S381" s="3">
        <v>45311</v>
      </c>
      <c r="T381" s="60" t="s">
        <v>1322</v>
      </c>
    </row>
    <row r="382" spans="1:20" ht="75">
      <c r="A382" s="2">
        <v>2023</v>
      </c>
      <c r="B382" s="3">
        <v>45200</v>
      </c>
      <c r="C382" s="3">
        <v>45291</v>
      </c>
      <c r="D382" s="9" t="s">
        <v>1142</v>
      </c>
      <c r="E382" s="5" t="s">
        <v>1143</v>
      </c>
      <c r="F382" s="10" t="s">
        <v>71</v>
      </c>
      <c r="G382" s="5" t="s">
        <v>1144</v>
      </c>
      <c r="H382" s="5" t="s">
        <v>187</v>
      </c>
      <c r="I382" s="10" t="s">
        <v>61</v>
      </c>
      <c r="J382" s="10" t="s">
        <v>74</v>
      </c>
      <c r="K382" s="6">
        <v>2022</v>
      </c>
      <c r="L382" s="51">
        <v>228260</v>
      </c>
      <c r="M382" s="40">
        <v>228260</v>
      </c>
      <c r="N382" s="52">
        <v>59614</v>
      </c>
      <c r="O382" s="2" t="s">
        <v>54</v>
      </c>
      <c r="P382" s="12" t="s">
        <v>1145</v>
      </c>
      <c r="Q382" s="6" t="s">
        <v>1140</v>
      </c>
      <c r="R382" s="3">
        <v>45311</v>
      </c>
      <c r="S382" s="3">
        <v>45311</v>
      </c>
      <c r="T382" s="60" t="s">
        <v>1322</v>
      </c>
    </row>
    <row r="383" spans="1:20" ht="75">
      <c r="A383" s="2">
        <v>2023</v>
      </c>
      <c r="B383" s="3">
        <v>45200</v>
      </c>
      <c r="C383" s="3">
        <v>45291</v>
      </c>
      <c r="D383" s="9" t="s">
        <v>1142</v>
      </c>
      <c r="E383" s="5" t="s">
        <v>1146</v>
      </c>
      <c r="F383" s="10" t="s">
        <v>71</v>
      </c>
      <c r="G383" s="5" t="s">
        <v>1147</v>
      </c>
      <c r="H383" s="5" t="s">
        <v>187</v>
      </c>
      <c r="I383" s="10" t="s">
        <v>61</v>
      </c>
      <c r="J383" s="10" t="s">
        <v>74</v>
      </c>
      <c r="K383" s="6">
        <v>2022</v>
      </c>
      <c r="L383" s="51">
        <v>10812</v>
      </c>
      <c r="M383" s="40">
        <v>10812</v>
      </c>
      <c r="N383" s="52">
        <v>2105</v>
      </c>
      <c r="O383" s="2" t="s">
        <v>54</v>
      </c>
      <c r="P383" s="12" t="s">
        <v>1148</v>
      </c>
      <c r="Q383" s="6" t="s">
        <v>1140</v>
      </c>
      <c r="R383" s="3">
        <v>45311</v>
      </c>
      <c r="S383" s="3">
        <v>45311</v>
      </c>
      <c r="T383" s="60" t="s">
        <v>1322</v>
      </c>
    </row>
    <row r="384" spans="1:20" ht="75">
      <c r="A384" s="2">
        <v>2023</v>
      </c>
      <c r="B384" s="3">
        <v>45200</v>
      </c>
      <c r="C384" s="3">
        <v>45291</v>
      </c>
      <c r="D384" s="9" t="s">
        <v>1142</v>
      </c>
      <c r="E384" s="5" t="s">
        <v>1149</v>
      </c>
      <c r="F384" s="10" t="s">
        <v>71</v>
      </c>
      <c r="G384" s="5" t="s">
        <v>1150</v>
      </c>
      <c r="H384" s="5" t="s">
        <v>187</v>
      </c>
      <c r="I384" s="10" t="s">
        <v>61</v>
      </c>
      <c r="J384" s="10" t="s">
        <v>74</v>
      </c>
      <c r="K384" s="6">
        <v>2022</v>
      </c>
      <c r="L384" s="51">
        <v>712</v>
      </c>
      <c r="M384" s="40">
        <v>712</v>
      </c>
      <c r="N384" s="52">
        <v>64</v>
      </c>
      <c r="O384" s="2" t="s">
        <v>54</v>
      </c>
      <c r="P384" s="12" t="s">
        <v>1139</v>
      </c>
      <c r="Q384" s="6" t="s">
        <v>1140</v>
      </c>
      <c r="R384" s="3">
        <v>45311</v>
      </c>
      <c r="S384" s="3">
        <v>45311</v>
      </c>
      <c r="T384" s="60" t="s">
        <v>1322</v>
      </c>
    </row>
    <row r="385" spans="1:20" ht="90">
      <c r="A385" s="2">
        <v>2023</v>
      </c>
      <c r="B385" s="3">
        <v>45200</v>
      </c>
      <c r="C385" s="3">
        <v>45291</v>
      </c>
      <c r="D385" s="9" t="s">
        <v>1142</v>
      </c>
      <c r="E385" s="5" t="s">
        <v>1151</v>
      </c>
      <c r="F385" s="10" t="s">
        <v>71</v>
      </c>
      <c r="G385" s="5" t="s">
        <v>1152</v>
      </c>
      <c r="H385" s="5" t="s">
        <v>187</v>
      </c>
      <c r="I385" s="10" t="s">
        <v>61</v>
      </c>
      <c r="J385" s="10" t="s">
        <v>74</v>
      </c>
      <c r="K385" s="6">
        <v>2022</v>
      </c>
      <c r="L385" s="51">
        <v>3681</v>
      </c>
      <c r="M385" s="40">
        <v>3681</v>
      </c>
      <c r="N385" s="52">
        <v>2276</v>
      </c>
      <c r="O385" s="2" t="s">
        <v>54</v>
      </c>
      <c r="P385" s="12" t="s">
        <v>1153</v>
      </c>
      <c r="Q385" s="6" t="s">
        <v>1140</v>
      </c>
      <c r="R385" s="3">
        <v>45311</v>
      </c>
      <c r="S385" s="3">
        <v>45311</v>
      </c>
      <c r="T385" s="60" t="s">
        <v>1322</v>
      </c>
    </row>
    <row r="386" spans="1:20" ht="75">
      <c r="A386" s="2">
        <v>2023</v>
      </c>
      <c r="B386" s="3">
        <v>45200</v>
      </c>
      <c r="C386" s="3">
        <v>45291</v>
      </c>
      <c r="D386" s="9" t="s">
        <v>1142</v>
      </c>
      <c r="E386" s="5" t="s">
        <v>1154</v>
      </c>
      <c r="F386" s="10" t="s">
        <v>71</v>
      </c>
      <c r="G386" s="5" t="s">
        <v>1155</v>
      </c>
      <c r="H386" s="5" t="s">
        <v>187</v>
      </c>
      <c r="I386" s="10" t="s">
        <v>61</v>
      </c>
      <c r="J386" s="10" t="s">
        <v>74</v>
      </c>
      <c r="K386" s="6">
        <v>2022</v>
      </c>
      <c r="L386" s="51">
        <v>6449</v>
      </c>
      <c r="M386" s="40">
        <v>6449</v>
      </c>
      <c r="N386" s="52">
        <v>3824</v>
      </c>
      <c r="O386" s="2" t="s">
        <v>54</v>
      </c>
      <c r="P386" s="12" t="s">
        <v>1156</v>
      </c>
      <c r="Q386" s="6" t="s">
        <v>1140</v>
      </c>
      <c r="R386" s="3">
        <v>45311</v>
      </c>
      <c r="S386" s="3">
        <v>45311</v>
      </c>
      <c r="T386" s="60" t="s">
        <v>1322</v>
      </c>
    </row>
    <row r="387" spans="1:20" ht="75">
      <c r="A387" s="2">
        <v>2023</v>
      </c>
      <c r="B387" s="3">
        <v>45200</v>
      </c>
      <c r="C387" s="3">
        <v>45291</v>
      </c>
      <c r="D387" s="9" t="s">
        <v>1142</v>
      </c>
      <c r="E387" s="5" t="s">
        <v>1157</v>
      </c>
      <c r="F387" s="10" t="s">
        <v>71</v>
      </c>
      <c r="G387" s="5" t="s">
        <v>1158</v>
      </c>
      <c r="H387" s="5" t="s">
        <v>187</v>
      </c>
      <c r="I387" s="10" t="s">
        <v>61</v>
      </c>
      <c r="J387" s="10" t="s">
        <v>74</v>
      </c>
      <c r="K387" s="6">
        <v>2022</v>
      </c>
      <c r="L387" s="51">
        <v>1300</v>
      </c>
      <c r="M387" s="40">
        <v>1300</v>
      </c>
      <c r="N387" s="52">
        <v>218</v>
      </c>
      <c r="O387" s="2" t="s">
        <v>54</v>
      </c>
      <c r="P387" s="12" t="s">
        <v>1159</v>
      </c>
      <c r="Q387" s="6" t="s">
        <v>1140</v>
      </c>
      <c r="R387" s="3">
        <v>45311</v>
      </c>
      <c r="S387" s="3">
        <v>45311</v>
      </c>
      <c r="T387" s="60" t="s">
        <v>1322</v>
      </c>
    </row>
    <row r="388" spans="1:20" ht="75">
      <c r="A388" s="2">
        <v>2023</v>
      </c>
      <c r="B388" s="3">
        <v>45200</v>
      </c>
      <c r="C388" s="3">
        <v>45291</v>
      </c>
      <c r="D388" s="9" t="s">
        <v>1142</v>
      </c>
      <c r="E388" s="5" t="s">
        <v>1160</v>
      </c>
      <c r="F388" s="10" t="s">
        <v>71</v>
      </c>
      <c r="G388" s="5" t="s">
        <v>1161</v>
      </c>
      <c r="H388" s="5" t="s">
        <v>187</v>
      </c>
      <c r="I388" s="10" t="s">
        <v>61</v>
      </c>
      <c r="J388" s="10" t="s">
        <v>74</v>
      </c>
      <c r="K388" s="6">
        <v>2022</v>
      </c>
      <c r="L388" s="51">
        <v>1600</v>
      </c>
      <c r="M388" s="40">
        <v>1600</v>
      </c>
      <c r="N388" s="52">
        <v>327</v>
      </c>
      <c r="O388" s="2" t="s">
        <v>54</v>
      </c>
      <c r="P388" s="12" t="s">
        <v>1159</v>
      </c>
      <c r="Q388" s="6" t="s">
        <v>1140</v>
      </c>
      <c r="R388" s="3">
        <v>45311</v>
      </c>
      <c r="S388" s="3">
        <v>45311</v>
      </c>
      <c r="T388" s="60" t="s">
        <v>1322</v>
      </c>
    </row>
    <row r="389" spans="1:20" ht="75">
      <c r="A389" s="2">
        <v>2023</v>
      </c>
      <c r="B389" s="3">
        <v>45200</v>
      </c>
      <c r="C389" s="3">
        <v>45291</v>
      </c>
      <c r="D389" s="9" t="s">
        <v>1142</v>
      </c>
      <c r="E389" s="5" t="s">
        <v>1162</v>
      </c>
      <c r="F389" s="10" t="s">
        <v>71</v>
      </c>
      <c r="G389" s="5" t="s">
        <v>1163</v>
      </c>
      <c r="H389" s="5" t="s">
        <v>187</v>
      </c>
      <c r="I389" s="10" t="s">
        <v>61</v>
      </c>
      <c r="J389" s="10" t="s">
        <v>74</v>
      </c>
      <c r="K389" s="6">
        <v>2022</v>
      </c>
      <c r="L389" s="51">
        <v>981</v>
      </c>
      <c r="M389" s="40">
        <v>981</v>
      </c>
      <c r="N389" s="52">
        <v>217</v>
      </c>
      <c r="O389" s="2" t="s">
        <v>54</v>
      </c>
      <c r="P389" s="12" t="s">
        <v>1164</v>
      </c>
      <c r="Q389" s="6" t="s">
        <v>1140</v>
      </c>
      <c r="R389" s="3">
        <v>45311</v>
      </c>
      <c r="S389" s="3">
        <v>45311</v>
      </c>
      <c r="T389" s="60" t="s">
        <v>1322</v>
      </c>
    </row>
    <row r="390" spans="1:20" ht="75">
      <c r="A390" s="2">
        <v>2023</v>
      </c>
      <c r="B390" s="3">
        <v>45200</v>
      </c>
      <c r="C390" s="3">
        <v>45291</v>
      </c>
      <c r="D390" s="9" t="s">
        <v>1142</v>
      </c>
      <c r="E390" s="5" t="s">
        <v>1165</v>
      </c>
      <c r="F390" s="10" t="s">
        <v>71</v>
      </c>
      <c r="G390" s="5" t="s">
        <v>1166</v>
      </c>
      <c r="H390" s="5" t="s">
        <v>187</v>
      </c>
      <c r="I390" s="10" t="s">
        <v>61</v>
      </c>
      <c r="J390" s="10" t="s">
        <v>74</v>
      </c>
      <c r="K390" s="6">
        <v>2022</v>
      </c>
      <c r="L390" s="51">
        <v>690</v>
      </c>
      <c r="M390" s="40">
        <v>690</v>
      </c>
      <c r="N390" s="52">
        <v>165</v>
      </c>
      <c r="O390" s="2" t="s">
        <v>54</v>
      </c>
      <c r="P390" s="12" t="s">
        <v>1164</v>
      </c>
      <c r="Q390" s="6" t="s">
        <v>1140</v>
      </c>
      <c r="R390" s="3">
        <v>45311</v>
      </c>
      <c r="S390" s="3">
        <v>45311</v>
      </c>
      <c r="T390" s="60" t="s">
        <v>1322</v>
      </c>
    </row>
    <row r="391" spans="1:20" ht="75">
      <c r="A391" s="2">
        <v>2023</v>
      </c>
      <c r="B391" s="3">
        <v>45200</v>
      </c>
      <c r="C391" s="3">
        <v>45291</v>
      </c>
      <c r="D391" s="9" t="s">
        <v>1167</v>
      </c>
      <c r="E391" s="13" t="s">
        <v>1168</v>
      </c>
      <c r="F391" s="10" t="s">
        <v>71</v>
      </c>
      <c r="G391" s="9" t="s">
        <v>1169</v>
      </c>
      <c r="H391" s="9" t="s">
        <v>1170</v>
      </c>
      <c r="I391" s="10" t="s">
        <v>61</v>
      </c>
      <c r="J391" s="10" t="s">
        <v>74</v>
      </c>
      <c r="K391" s="6">
        <v>2022</v>
      </c>
      <c r="L391" s="51">
        <v>190000</v>
      </c>
      <c r="M391" s="40">
        <v>190000</v>
      </c>
      <c r="N391" s="53">
        <v>49000</v>
      </c>
      <c r="O391" s="2" t="s">
        <v>54</v>
      </c>
      <c r="P391" s="12" t="s">
        <v>1156</v>
      </c>
      <c r="Q391" s="6" t="s">
        <v>1140</v>
      </c>
      <c r="R391" s="3">
        <v>45311</v>
      </c>
      <c r="S391" s="3">
        <v>45311</v>
      </c>
      <c r="T391" s="60" t="s">
        <v>1322</v>
      </c>
    </row>
    <row r="392" spans="1:20" ht="75">
      <c r="A392" s="2">
        <v>2023</v>
      </c>
      <c r="B392" s="3">
        <v>45200</v>
      </c>
      <c r="C392" s="3">
        <v>45291</v>
      </c>
      <c r="D392" s="9" t="s">
        <v>1167</v>
      </c>
      <c r="E392" s="13" t="s">
        <v>1171</v>
      </c>
      <c r="F392" s="10" t="s">
        <v>71</v>
      </c>
      <c r="G392" s="9" t="s">
        <v>1172</v>
      </c>
      <c r="H392" s="9" t="s">
        <v>519</v>
      </c>
      <c r="I392" s="10" t="s">
        <v>61</v>
      </c>
      <c r="J392" s="10" t="s">
        <v>74</v>
      </c>
      <c r="K392" s="6">
        <v>2022</v>
      </c>
      <c r="L392" s="51">
        <v>274</v>
      </c>
      <c r="M392" s="40">
        <v>274</v>
      </c>
      <c r="N392" s="53">
        <v>72</v>
      </c>
      <c r="O392" s="2" t="s">
        <v>54</v>
      </c>
      <c r="P392" s="12" t="s">
        <v>1156</v>
      </c>
      <c r="Q392" s="6" t="s">
        <v>1140</v>
      </c>
      <c r="R392" s="3">
        <v>45311</v>
      </c>
      <c r="S392" s="3">
        <v>45311</v>
      </c>
      <c r="T392" s="60" t="s">
        <v>1322</v>
      </c>
    </row>
    <row r="393" spans="1:20" ht="75">
      <c r="A393" s="2">
        <v>2023</v>
      </c>
      <c r="B393" s="3">
        <v>45200</v>
      </c>
      <c r="C393" s="3">
        <v>45291</v>
      </c>
      <c r="D393" s="9" t="s">
        <v>1167</v>
      </c>
      <c r="E393" s="13" t="s">
        <v>1173</v>
      </c>
      <c r="F393" s="10" t="s">
        <v>71</v>
      </c>
      <c r="G393" s="9" t="s">
        <v>1174</v>
      </c>
      <c r="H393" s="9" t="s">
        <v>519</v>
      </c>
      <c r="I393" s="10" t="s">
        <v>61</v>
      </c>
      <c r="J393" s="10" t="s">
        <v>74</v>
      </c>
      <c r="K393" s="6">
        <v>2022</v>
      </c>
      <c r="L393" s="51">
        <v>1430</v>
      </c>
      <c r="M393" s="40">
        <v>1430</v>
      </c>
      <c r="N393" s="53">
        <v>390</v>
      </c>
      <c r="O393" s="2" t="s">
        <v>54</v>
      </c>
      <c r="P393" s="12" t="s">
        <v>1156</v>
      </c>
      <c r="Q393" s="6" t="s">
        <v>1140</v>
      </c>
      <c r="R393" s="3">
        <v>45311</v>
      </c>
      <c r="S393" s="3">
        <v>45311</v>
      </c>
      <c r="T393" s="60" t="s">
        <v>1322</v>
      </c>
    </row>
    <row r="394" spans="1:20" ht="75">
      <c r="A394" s="2">
        <v>2023</v>
      </c>
      <c r="B394" s="3">
        <v>45200</v>
      </c>
      <c r="C394" s="3">
        <v>45291</v>
      </c>
      <c r="D394" s="9" t="s">
        <v>1167</v>
      </c>
      <c r="E394" s="13" t="s">
        <v>1175</v>
      </c>
      <c r="F394" s="10" t="s">
        <v>71</v>
      </c>
      <c r="G394" s="9" t="s">
        <v>1176</v>
      </c>
      <c r="H394" s="9" t="s">
        <v>519</v>
      </c>
      <c r="I394" s="10" t="s">
        <v>61</v>
      </c>
      <c r="J394" s="10" t="s">
        <v>74</v>
      </c>
      <c r="K394" s="6">
        <v>2022</v>
      </c>
      <c r="L394" s="51">
        <v>11165</v>
      </c>
      <c r="M394" s="40">
        <v>11165</v>
      </c>
      <c r="N394" s="53">
        <v>3045</v>
      </c>
      <c r="O394" s="2" t="s">
        <v>54</v>
      </c>
      <c r="P394" s="12" t="s">
        <v>1156</v>
      </c>
      <c r="Q394" s="6" t="s">
        <v>1140</v>
      </c>
      <c r="R394" s="3">
        <v>45311</v>
      </c>
      <c r="S394" s="3">
        <v>45311</v>
      </c>
      <c r="T394" s="60" t="s">
        <v>1322</v>
      </c>
    </row>
    <row r="395" spans="1:20" ht="75">
      <c r="A395" s="2">
        <v>2023</v>
      </c>
      <c r="B395" s="3">
        <v>45200</v>
      </c>
      <c r="C395" s="3">
        <v>45291</v>
      </c>
      <c r="D395" s="9" t="s">
        <v>1167</v>
      </c>
      <c r="E395" s="13" t="s">
        <v>1177</v>
      </c>
      <c r="F395" s="10" t="s">
        <v>71</v>
      </c>
      <c r="G395" s="9" t="s">
        <v>1178</v>
      </c>
      <c r="H395" s="9" t="s">
        <v>519</v>
      </c>
      <c r="I395" s="10" t="s">
        <v>61</v>
      </c>
      <c r="J395" s="10" t="s">
        <v>74</v>
      </c>
      <c r="K395" s="6">
        <v>2022</v>
      </c>
      <c r="L395" s="51">
        <v>374</v>
      </c>
      <c r="M395" s="40">
        <v>374</v>
      </c>
      <c r="N395" s="53">
        <v>102</v>
      </c>
      <c r="O395" s="2" t="s">
        <v>54</v>
      </c>
      <c r="P395" s="12" t="s">
        <v>1156</v>
      </c>
      <c r="Q395" s="6" t="s">
        <v>1140</v>
      </c>
      <c r="R395" s="3">
        <v>45311</v>
      </c>
      <c r="S395" s="3">
        <v>45311</v>
      </c>
      <c r="T395" s="60" t="s">
        <v>1322</v>
      </c>
    </row>
    <row r="396" spans="1:20" ht="75">
      <c r="A396" s="2">
        <v>2023</v>
      </c>
      <c r="B396" s="3">
        <v>45200</v>
      </c>
      <c r="C396" s="3">
        <v>45291</v>
      </c>
      <c r="D396" s="9" t="s">
        <v>1167</v>
      </c>
      <c r="E396" s="13" t="s">
        <v>1179</v>
      </c>
      <c r="F396" s="10" t="s">
        <v>71</v>
      </c>
      <c r="G396" s="9" t="s">
        <v>1180</v>
      </c>
      <c r="H396" s="9" t="s">
        <v>519</v>
      </c>
      <c r="I396" s="10" t="s">
        <v>61</v>
      </c>
      <c r="J396" s="10" t="s">
        <v>74</v>
      </c>
      <c r="K396" s="6">
        <v>2022</v>
      </c>
      <c r="L396" s="51">
        <v>1814</v>
      </c>
      <c r="M396" s="40">
        <v>1814</v>
      </c>
      <c r="N396" s="53">
        <v>483</v>
      </c>
      <c r="O396" s="2" t="s">
        <v>54</v>
      </c>
      <c r="P396" s="12" t="s">
        <v>1156</v>
      </c>
      <c r="Q396" s="6" t="s">
        <v>1140</v>
      </c>
      <c r="R396" s="3">
        <v>45311</v>
      </c>
      <c r="S396" s="3">
        <v>45311</v>
      </c>
      <c r="T396" s="60" t="s">
        <v>1322</v>
      </c>
    </row>
    <row r="397" spans="1:20" ht="75">
      <c r="A397" s="2">
        <v>2023</v>
      </c>
      <c r="B397" s="3">
        <v>45200</v>
      </c>
      <c r="C397" s="3">
        <v>45291</v>
      </c>
      <c r="D397" s="9" t="s">
        <v>1167</v>
      </c>
      <c r="E397" s="13" t="s">
        <v>1181</v>
      </c>
      <c r="F397" s="10" t="s">
        <v>71</v>
      </c>
      <c r="G397" s="9" t="s">
        <v>1182</v>
      </c>
      <c r="H397" s="9" t="s">
        <v>519</v>
      </c>
      <c r="I397" s="10" t="s">
        <v>61</v>
      </c>
      <c r="J397" s="10" t="s">
        <v>74</v>
      </c>
      <c r="K397" s="6">
        <v>2022</v>
      </c>
      <c r="L397" s="51">
        <v>1332</v>
      </c>
      <c r="M397" s="40">
        <v>1332</v>
      </c>
      <c r="N397" s="53">
        <v>450</v>
      </c>
      <c r="O397" s="2" t="s">
        <v>54</v>
      </c>
      <c r="P397" s="12" t="s">
        <v>1156</v>
      </c>
      <c r="Q397" s="6" t="s">
        <v>1140</v>
      </c>
      <c r="R397" s="3">
        <v>45311</v>
      </c>
      <c r="S397" s="3">
        <v>45311</v>
      </c>
      <c r="T397" s="60" t="s">
        <v>1322</v>
      </c>
    </row>
    <row r="398" spans="1:20" ht="75">
      <c r="A398" s="2">
        <v>2023</v>
      </c>
      <c r="B398" s="3">
        <v>45200</v>
      </c>
      <c r="C398" s="3">
        <v>45291</v>
      </c>
      <c r="D398" s="9" t="s">
        <v>1167</v>
      </c>
      <c r="E398" s="13" t="s">
        <v>1183</v>
      </c>
      <c r="F398" s="10" t="s">
        <v>71</v>
      </c>
      <c r="G398" s="9" t="s">
        <v>1184</v>
      </c>
      <c r="H398" s="9" t="s">
        <v>1185</v>
      </c>
      <c r="I398" s="10" t="s">
        <v>61</v>
      </c>
      <c r="J398" s="10" t="s">
        <v>74</v>
      </c>
      <c r="K398" s="6">
        <v>2022</v>
      </c>
      <c r="L398" s="51">
        <v>21000</v>
      </c>
      <c r="M398" s="40">
        <v>21000</v>
      </c>
      <c r="N398" s="53">
        <v>5538</v>
      </c>
      <c r="O398" s="2" t="s">
        <v>54</v>
      </c>
      <c r="P398" s="12" t="s">
        <v>1156</v>
      </c>
      <c r="Q398" s="6" t="s">
        <v>1140</v>
      </c>
      <c r="R398" s="3">
        <v>45311</v>
      </c>
      <c r="S398" s="3">
        <v>45311</v>
      </c>
      <c r="T398" s="60" t="s">
        <v>1322</v>
      </c>
    </row>
    <row r="399" spans="1:20" ht="75">
      <c r="A399" s="2">
        <v>2023</v>
      </c>
      <c r="B399" s="3">
        <v>45200</v>
      </c>
      <c r="C399" s="3">
        <v>45291</v>
      </c>
      <c r="D399" s="9" t="s">
        <v>1167</v>
      </c>
      <c r="E399" s="9" t="s">
        <v>1186</v>
      </c>
      <c r="F399" s="10" t="s">
        <v>71</v>
      </c>
      <c r="G399" s="9" t="s">
        <v>1187</v>
      </c>
      <c r="H399" s="9" t="s">
        <v>1188</v>
      </c>
      <c r="I399" s="10" t="s">
        <v>61</v>
      </c>
      <c r="J399" s="10" t="s">
        <v>74</v>
      </c>
      <c r="K399" s="6">
        <v>2022</v>
      </c>
      <c r="L399" s="51">
        <v>871</v>
      </c>
      <c r="M399" s="40">
        <v>871</v>
      </c>
      <c r="N399" s="53">
        <v>534</v>
      </c>
      <c r="O399" s="2" t="s">
        <v>54</v>
      </c>
      <c r="P399" s="12" t="s">
        <v>1156</v>
      </c>
      <c r="Q399" s="6" t="s">
        <v>1140</v>
      </c>
      <c r="R399" s="3">
        <v>45311</v>
      </c>
      <c r="S399" s="3">
        <v>45311</v>
      </c>
      <c r="T399" s="60" t="s">
        <v>1322</v>
      </c>
    </row>
    <row r="400" spans="1:20" ht="90">
      <c r="A400" s="2">
        <v>2023</v>
      </c>
      <c r="B400" s="3">
        <v>45200</v>
      </c>
      <c r="C400" s="3">
        <v>45291</v>
      </c>
      <c r="D400" s="9" t="s">
        <v>1167</v>
      </c>
      <c r="E400" s="9" t="s">
        <v>1189</v>
      </c>
      <c r="F400" s="10" t="s">
        <v>71</v>
      </c>
      <c r="G400" s="9" t="s">
        <v>1190</v>
      </c>
      <c r="H400" s="9" t="s">
        <v>1191</v>
      </c>
      <c r="I400" s="10" t="s">
        <v>61</v>
      </c>
      <c r="J400" s="10" t="s">
        <v>74</v>
      </c>
      <c r="K400" s="6">
        <v>2022</v>
      </c>
      <c r="L400" s="51">
        <v>3169</v>
      </c>
      <c r="M400" s="40">
        <v>3169</v>
      </c>
      <c r="N400" s="53">
        <v>546</v>
      </c>
      <c r="O400" s="2" t="s">
        <v>54</v>
      </c>
      <c r="P400" s="12" t="s">
        <v>1156</v>
      </c>
      <c r="Q400" s="6" t="s">
        <v>1140</v>
      </c>
      <c r="R400" s="3">
        <v>45311</v>
      </c>
      <c r="S400" s="3">
        <v>45311</v>
      </c>
      <c r="T400" s="60" t="s">
        <v>1322</v>
      </c>
    </row>
    <row r="401" spans="1:20" ht="90">
      <c r="A401" s="2">
        <v>2023</v>
      </c>
      <c r="B401" s="3">
        <v>45200</v>
      </c>
      <c r="C401" s="3">
        <v>45291</v>
      </c>
      <c r="D401" s="9" t="s">
        <v>1167</v>
      </c>
      <c r="E401" s="9" t="s">
        <v>1192</v>
      </c>
      <c r="F401" s="10" t="s">
        <v>71</v>
      </c>
      <c r="G401" s="9" t="s">
        <v>1193</v>
      </c>
      <c r="H401" s="9" t="s">
        <v>1191</v>
      </c>
      <c r="I401" s="10" t="s">
        <v>61</v>
      </c>
      <c r="J401" s="10" t="s">
        <v>74</v>
      </c>
      <c r="K401" s="6">
        <v>2022</v>
      </c>
      <c r="L401" s="51">
        <v>3169</v>
      </c>
      <c r="M401" s="40">
        <v>3169</v>
      </c>
      <c r="N401" s="53">
        <v>546</v>
      </c>
      <c r="O401" s="2" t="s">
        <v>54</v>
      </c>
      <c r="P401" s="12" t="s">
        <v>1156</v>
      </c>
      <c r="Q401" s="6" t="s">
        <v>1140</v>
      </c>
      <c r="R401" s="3">
        <v>45311</v>
      </c>
      <c r="S401" s="3">
        <v>45311</v>
      </c>
      <c r="T401" s="60" t="s">
        <v>1322</v>
      </c>
    </row>
    <row r="402" spans="1:20" ht="90">
      <c r="A402" s="2">
        <v>2023</v>
      </c>
      <c r="B402" s="3">
        <v>45200</v>
      </c>
      <c r="C402" s="3">
        <v>45291</v>
      </c>
      <c r="D402" s="9" t="s">
        <v>1167</v>
      </c>
      <c r="E402" s="9" t="s">
        <v>1194</v>
      </c>
      <c r="F402" s="10" t="s">
        <v>71</v>
      </c>
      <c r="G402" s="9" t="s">
        <v>1195</v>
      </c>
      <c r="H402" s="9" t="s">
        <v>1191</v>
      </c>
      <c r="I402" s="10" t="s">
        <v>61</v>
      </c>
      <c r="J402" s="10" t="s">
        <v>74</v>
      </c>
      <c r="K402" s="6">
        <v>2022</v>
      </c>
      <c r="L402" s="51">
        <v>4044</v>
      </c>
      <c r="M402" s="40">
        <v>4044</v>
      </c>
      <c r="N402" s="53">
        <v>969</v>
      </c>
      <c r="O402" s="2" t="s">
        <v>54</v>
      </c>
      <c r="P402" s="12" t="s">
        <v>1156</v>
      </c>
      <c r="Q402" s="6" t="s">
        <v>1140</v>
      </c>
      <c r="R402" s="3">
        <v>45311</v>
      </c>
      <c r="S402" s="3">
        <v>45311</v>
      </c>
      <c r="T402" s="60" t="s">
        <v>1322</v>
      </c>
    </row>
    <row r="403" spans="1:20" ht="90">
      <c r="A403" s="2">
        <v>2023</v>
      </c>
      <c r="B403" s="3">
        <v>45200</v>
      </c>
      <c r="C403" s="3">
        <v>45291</v>
      </c>
      <c r="D403" s="9" t="s">
        <v>1167</v>
      </c>
      <c r="E403" s="9" t="s">
        <v>1196</v>
      </c>
      <c r="F403" s="10" t="s">
        <v>71</v>
      </c>
      <c r="G403" s="9" t="s">
        <v>1197</v>
      </c>
      <c r="H403" s="9" t="s">
        <v>1191</v>
      </c>
      <c r="I403" s="10" t="s">
        <v>61</v>
      </c>
      <c r="J403" s="10" t="s">
        <v>74</v>
      </c>
      <c r="K403" s="6">
        <v>2022</v>
      </c>
      <c r="L403" s="51">
        <v>430</v>
      </c>
      <c r="M403" s="40">
        <v>430</v>
      </c>
      <c r="N403" s="53">
        <v>44</v>
      </c>
      <c r="O403" s="2" t="s">
        <v>54</v>
      </c>
      <c r="P403" s="12" t="s">
        <v>1156</v>
      </c>
      <c r="Q403" s="6" t="s">
        <v>1140</v>
      </c>
      <c r="R403" s="3">
        <v>45311</v>
      </c>
      <c r="S403" s="3">
        <v>45311</v>
      </c>
      <c r="T403" s="60" t="s">
        <v>1322</v>
      </c>
    </row>
    <row r="404" spans="1:20" ht="75">
      <c r="A404" s="2">
        <v>2023</v>
      </c>
      <c r="B404" s="3">
        <v>45200</v>
      </c>
      <c r="C404" s="3">
        <v>45291</v>
      </c>
      <c r="D404" s="9" t="s">
        <v>1167</v>
      </c>
      <c r="E404" s="9" t="s">
        <v>1198</v>
      </c>
      <c r="F404" s="10" t="s">
        <v>71</v>
      </c>
      <c r="G404" s="9" t="s">
        <v>1199</v>
      </c>
      <c r="H404" s="9" t="s">
        <v>1200</v>
      </c>
      <c r="I404" s="10" t="s">
        <v>61</v>
      </c>
      <c r="J404" s="10" t="s">
        <v>74</v>
      </c>
      <c r="K404" s="6">
        <v>2022</v>
      </c>
      <c r="L404" s="51">
        <v>490</v>
      </c>
      <c r="M404" s="40">
        <v>490</v>
      </c>
      <c r="N404" s="53">
        <v>0</v>
      </c>
      <c r="O404" s="2" t="s">
        <v>54</v>
      </c>
      <c r="P404" s="12" t="s">
        <v>1201</v>
      </c>
      <c r="Q404" s="6" t="s">
        <v>1140</v>
      </c>
      <c r="R404" s="3">
        <v>45311</v>
      </c>
      <c r="S404" s="3">
        <v>45311</v>
      </c>
      <c r="T404" s="60" t="s">
        <v>1322</v>
      </c>
    </row>
    <row r="405" spans="1:20" ht="75">
      <c r="A405" s="2">
        <v>2023</v>
      </c>
      <c r="B405" s="3">
        <v>45200</v>
      </c>
      <c r="C405" s="3">
        <v>45291</v>
      </c>
      <c r="D405" s="9" t="s">
        <v>1167</v>
      </c>
      <c r="E405" s="9" t="s">
        <v>1202</v>
      </c>
      <c r="F405" s="10" t="s">
        <v>71</v>
      </c>
      <c r="G405" s="9" t="s">
        <v>1203</v>
      </c>
      <c r="H405" s="9" t="s">
        <v>1204</v>
      </c>
      <c r="I405" s="10" t="s">
        <v>61</v>
      </c>
      <c r="J405" s="10" t="s">
        <v>74</v>
      </c>
      <c r="K405" s="6">
        <v>2022</v>
      </c>
      <c r="L405" s="51">
        <v>212</v>
      </c>
      <c r="M405" s="40">
        <v>212</v>
      </c>
      <c r="N405" s="53">
        <v>60</v>
      </c>
      <c r="O405" s="2" t="s">
        <v>54</v>
      </c>
      <c r="P405" s="12" t="s">
        <v>1156</v>
      </c>
      <c r="Q405" s="6" t="s">
        <v>1140</v>
      </c>
      <c r="R405" s="3">
        <v>45311</v>
      </c>
      <c r="S405" s="3">
        <v>45311</v>
      </c>
      <c r="T405" s="60" t="s">
        <v>1322</v>
      </c>
    </row>
    <row r="406" spans="1:20" ht="75">
      <c r="A406" s="2">
        <v>2023</v>
      </c>
      <c r="B406" s="3">
        <v>45200</v>
      </c>
      <c r="C406" s="3">
        <v>45291</v>
      </c>
      <c r="D406" s="9" t="s">
        <v>1167</v>
      </c>
      <c r="E406" s="9" t="s">
        <v>1205</v>
      </c>
      <c r="F406" s="10" t="s">
        <v>71</v>
      </c>
      <c r="G406" s="9" t="s">
        <v>1206</v>
      </c>
      <c r="H406" s="9" t="s">
        <v>1207</v>
      </c>
      <c r="I406" s="10" t="s">
        <v>61</v>
      </c>
      <c r="J406" s="10" t="s">
        <v>74</v>
      </c>
      <c r="K406" s="6">
        <v>2022</v>
      </c>
      <c r="L406" s="51">
        <v>1</v>
      </c>
      <c r="M406" s="40">
        <v>1</v>
      </c>
      <c r="N406" s="53">
        <v>1</v>
      </c>
      <c r="O406" s="2" t="s">
        <v>54</v>
      </c>
      <c r="P406" s="12" t="s">
        <v>1208</v>
      </c>
      <c r="Q406" s="6" t="s">
        <v>1140</v>
      </c>
      <c r="R406" s="3">
        <v>45311</v>
      </c>
      <c r="S406" s="3">
        <v>45311</v>
      </c>
      <c r="T406" s="60" t="s">
        <v>1322</v>
      </c>
    </row>
    <row r="407" spans="1:20" ht="105">
      <c r="A407" s="2">
        <v>2023</v>
      </c>
      <c r="B407" s="3">
        <v>45200</v>
      </c>
      <c r="C407" s="3">
        <v>45291</v>
      </c>
      <c r="D407" s="9" t="s">
        <v>1167</v>
      </c>
      <c r="E407" s="9" t="s">
        <v>1209</v>
      </c>
      <c r="F407" s="10" t="s">
        <v>71</v>
      </c>
      <c r="G407" s="9" t="s">
        <v>1210</v>
      </c>
      <c r="H407" s="9" t="s">
        <v>1211</v>
      </c>
      <c r="I407" s="10" t="s">
        <v>61</v>
      </c>
      <c r="J407" s="10" t="s">
        <v>74</v>
      </c>
      <c r="K407" s="6">
        <v>2022</v>
      </c>
      <c r="L407" s="51">
        <v>1</v>
      </c>
      <c r="M407" s="40">
        <v>1</v>
      </c>
      <c r="N407" s="53">
        <v>1</v>
      </c>
      <c r="O407" s="2" t="s">
        <v>54</v>
      </c>
      <c r="P407" s="12" t="s">
        <v>1139</v>
      </c>
      <c r="Q407" s="6" t="s">
        <v>1140</v>
      </c>
      <c r="R407" s="3">
        <v>45311</v>
      </c>
      <c r="S407" s="3">
        <v>45311</v>
      </c>
      <c r="T407" s="60" t="s">
        <v>1322</v>
      </c>
    </row>
    <row r="408" spans="1:20" ht="75">
      <c r="A408" s="2">
        <v>2023</v>
      </c>
      <c r="B408" s="3">
        <v>45200</v>
      </c>
      <c r="C408" s="3">
        <v>45291</v>
      </c>
      <c r="D408" s="9" t="s">
        <v>1167</v>
      </c>
      <c r="E408" s="9" t="s">
        <v>1212</v>
      </c>
      <c r="F408" s="10" t="s">
        <v>71</v>
      </c>
      <c r="G408" s="9" t="s">
        <v>1213</v>
      </c>
      <c r="H408" s="9" t="s">
        <v>1214</v>
      </c>
      <c r="I408" s="10" t="s">
        <v>61</v>
      </c>
      <c r="J408" s="10" t="s">
        <v>74</v>
      </c>
      <c r="K408" s="6">
        <v>2022</v>
      </c>
      <c r="L408" s="51">
        <v>1</v>
      </c>
      <c r="M408" s="40">
        <v>1</v>
      </c>
      <c r="N408" s="53">
        <v>0</v>
      </c>
      <c r="O408" s="2" t="s">
        <v>54</v>
      </c>
      <c r="P408" s="12" t="s">
        <v>1139</v>
      </c>
      <c r="Q408" s="6" t="s">
        <v>1140</v>
      </c>
      <c r="R408" s="3">
        <v>45311</v>
      </c>
      <c r="S408" s="3">
        <v>45311</v>
      </c>
      <c r="T408" s="60" t="s">
        <v>1322</v>
      </c>
    </row>
    <row r="409" spans="1:20" ht="90">
      <c r="A409" s="2">
        <v>2023</v>
      </c>
      <c r="B409" s="3">
        <v>45200</v>
      </c>
      <c r="C409" s="3">
        <v>45291</v>
      </c>
      <c r="D409" s="9" t="s">
        <v>1167</v>
      </c>
      <c r="E409" s="9" t="s">
        <v>1215</v>
      </c>
      <c r="F409" s="10" t="s">
        <v>71</v>
      </c>
      <c r="G409" s="9" t="s">
        <v>1216</v>
      </c>
      <c r="H409" s="9" t="s">
        <v>670</v>
      </c>
      <c r="I409" s="10" t="s">
        <v>61</v>
      </c>
      <c r="J409" s="10" t="s">
        <v>74</v>
      </c>
      <c r="K409" s="6">
        <v>2022</v>
      </c>
      <c r="L409" s="51">
        <v>1</v>
      </c>
      <c r="M409" s="40">
        <v>1</v>
      </c>
      <c r="N409" s="53">
        <v>1</v>
      </c>
      <c r="O409" s="2" t="s">
        <v>54</v>
      </c>
      <c r="P409" s="12" t="s">
        <v>1139</v>
      </c>
      <c r="Q409" s="6" t="s">
        <v>1140</v>
      </c>
      <c r="R409" s="3">
        <v>45311</v>
      </c>
      <c r="S409" s="3">
        <v>45311</v>
      </c>
      <c r="T409" s="60" t="s">
        <v>1322</v>
      </c>
    </row>
    <row r="410" spans="1:20" ht="90">
      <c r="A410" s="2">
        <v>2023</v>
      </c>
      <c r="B410" s="3">
        <v>45200</v>
      </c>
      <c r="C410" s="3">
        <v>45291</v>
      </c>
      <c r="D410" s="9" t="s">
        <v>1167</v>
      </c>
      <c r="E410" s="9" t="s">
        <v>1217</v>
      </c>
      <c r="F410" s="10" t="s">
        <v>71</v>
      </c>
      <c r="G410" s="9" t="s">
        <v>1218</v>
      </c>
      <c r="H410" s="9" t="s">
        <v>1219</v>
      </c>
      <c r="I410" s="10" t="s">
        <v>61</v>
      </c>
      <c r="J410" s="10" t="s">
        <v>74</v>
      </c>
      <c r="K410" s="6">
        <v>2022</v>
      </c>
      <c r="L410" s="51">
        <v>1</v>
      </c>
      <c r="M410" s="40">
        <v>1</v>
      </c>
      <c r="N410" s="53">
        <v>0</v>
      </c>
      <c r="O410" s="2" t="s">
        <v>54</v>
      </c>
      <c r="P410" s="12" t="s">
        <v>1139</v>
      </c>
      <c r="Q410" s="6" t="s">
        <v>1140</v>
      </c>
      <c r="R410" s="3">
        <v>45311</v>
      </c>
      <c r="S410" s="3">
        <v>45311</v>
      </c>
      <c r="T410" s="60" t="s">
        <v>1322</v>
      </c>
    </row>
    <row r="411" spans="1:20" ht="75">
      <c r="A411" s="2">
        <v>2023</v>
      </c>
      <c r="B411" s="3">
        <v>45200</v>
      </c>
      <c r="C411" s="3">
        <v>45291</v>
      </c>
      <c r="D411" s="9" t="s">
        <v>1167</v>
      </c>
      <c r="E411" s="9" t="s">
        <v>1220</v>
      </c>
      <c r="F411" s="10" t="s">
        <v>71</v>
      </c>
      <c r="G411" s="9" t="s">
        <v>1221</v>
      </c>
      <c r="H411" s="9" t="s">
        <v>1222</v>
      </c>
      <c r="I411" s="10" t="s">
        <v>61</v>
      </c>
      <c r="J411" s="10" t="s">
        <v>74</v>
      </c>
      <c r="K411" s="6">
        <v>2022</v>
      </c>
      <c r="L411" s="51">
        <v>2</v>
      </c>
      <c r="M411" s="40">
        <v>2</v>
      </c>
      <c r="N411" s="53">
        <v>1</v>
      </c>
      <c r="O411" s="2" t="s">
        <v>54</v>
      </c>
      <c r="P411" s="12" t="s">
        <v>1139</v>
      </c>
      <c r="Q411" s="6" t="s">
        <v>1140</v>
      </c>
      <c r="R411" s="3">
        <v>45311</v>
      </c>
      <c r="S411" s="3">
        <v>45311</v>
      </c>
      <c r="T411" s="60" t="s">
        <v>1322</v>
      </c>
    </row>
    <row r="412" spans="1:20" ht="75">
      <c r="A412" s="2">
        <v>2023</v>
      </c>
      <c r="B412" s="3">
        <v>45200</v>
      </c>
      <c r="C412" s="3">
        <v>45291</v>
      </c>
      <c r="D412" s="9" t="s">
        <v>1167</v>
      </c>
      <c r="E412" s="9" t="s">
        <v>1223</v>
      </c>
      <c r="F412" s="10" t="s">
        <v>71</v>
      </c>
      <c r="G412" s="9" t="s">
        <v>1224</v>
      </c>
      <c r="H412" s="9" t="s">
        <v>1225</v>
      </c>
      <c r="I412" s="10" t="s">
        <v>61</v>
      </c>
      <c r="J412" s="10" t="s">
        <v>74</v>
      </c>
      <c r="K412" s="6">
        <v>2022</v>
      </c>
      <c r="L412" s="51">
        <v>3</v>
      </c>
      <c r="M412" s="40">
        <v>3</v>
      </c>
      <c r="N412" s="53">
        <v>0</v>
      </c>
      <c r="O412" s="2" t="s">
        <v>54</v>
      </c>
      <c r="P412" s="12" t="s">
        <v>1139</v>
      </c>
      <c r="Q412" s="6" t="s">
        <v>1140</v>
      </c>
      <c r="R412" s="3">
        <v>45311</v>
      </c>
      <c r="S412" s="3">
        <v>45311</v>
      </c>
      <c r="T412" s="60" t="s">
        <v>1322</v>
      </c>
    </row>
    <row r="413" spans="1:20" ht="75">
      <c r="A413" s="2">
        <v>2023</v>
      </c>
      <c r="B413" s="3">
        <v>45200</v>
      </c>
      <c r="C413" s="3">
        <v>45291</v>
      </c>
      <c r="D413" s="9" t="s">
        <v>1167</v>
      </c>
      <c r="E413" s="9" t="s">
        <v>1226</v>
      </c>
      <c r="F413" s="10" t="s">
        <v>71</v>
      </c>
      <c r="G413" s="9" t="s">
        <v>1227</v>
      </c>
      <c r="H413" s="9" t="s">
        <v>1228</v>
      </c>
      <c r="I413" s="10" t="s">
        <v>61</v>
      </c>
      <c r="J413" s="10" t="s">
        <v>74</v>
      </c>
      <c r="K413" s="6">
        <v>2022</v>
      </c>
      <c r="L413" s="51">
        <v>973</v>
      </c>
      <c r="M413" s="40">
        <v>973</v>
      </c>
      <c r="N413" s="53">
        <v>894</v>
      </c>
      <c r="O413" s="2" t="s">
        <v>54</v>
      </c>
      <c r="P413" s="12" t="s">
        <v>1139</v>
      </c>
      <c r="Q413" s="6" t="s">
        <v>1140</v>
      </c>
      <c r="R413" s="3">
        <v>45311</v>
      </c>
      <c r="S413" s="3">
        <v>45311</v>
      </c>
      <c r="T413" s="60" t="s">
        <v>1322</v>
      </c>
    </row>
    <row r="414" spans="1:20" ht="75">
      <c r="A414" s="2">
        <v>2023</v>
      </c>
      <c r="B414" s="3">
        <v>45200</v>
      </c>
      <c r="C414" s="3">
        <v>45291</v>
      </c>
      <c r="D414" s="9" t="s">
        <v>1167</v>
      </c>
      <c r="E414" s="9" t="s">
        <v>1229</v>
      </c>
      <c r="F414" s="10" t="s">
        <v>71</v>
      </c>
      <c r="G414" s="9" t="s">
        <v>1230</v>
      </c>
      <c r="H414" s="9" t="s">
        <v>1228</v>
      </c>
      <c r="I414" s="10" t="s">
        <v>61</v>
      </c>
      <c r="J414" s="10" t="s">
        <v>74</v>
      </c>
      <c r="K414" s="6">
        <v>2022</v>
      </c>
      <c r="L414" s="51">
        <v>483</v>
      </c>
      <c r="M414" s="40">
        <v>483</v>
      </c>
      <c r="N414" s="53">
        <v>52</v>
      </c>
      <c r="O414" s="2" t="s">
        <v>54</v>
      </c>
      <c r="P414" s="12" t="s">
        <v>1139</v>
      </c>
      <c r="Q414" s="6" t="s">
        <v>1140</v>
      </c>
      <c r="R414" s="3">
        <v>45311</v>
      </c>
      <c r="S414" s="3">
        <v>45311</v>
      </c>
      <c r="T414" s="60" t="s">
        <v>1322</v>
      </c>
    </row>
    <row r="415" spans="1:20" ht="75">
      <c r="A415" s="2">
        <v>2023</v>
      </c>
      <c r="B415" s="3">
        <v>45200</v>
      </c>
      <c r="C415" s="3">
        <v>45291</v>
      </c>
      <c r="D415" s="9" t="s">
        <v>1167</v>
      </c>
      <c r="E415" s="9" t="s">
        <v>1231</v>
      </c>
      <c r="F415" s="10" t="s">
        <v>71</v>
      </c>
      <c r="G415" s="9" t="s">
        <v>1232</v>
      </c>
      <c r="H415" s="9" t="s">
        <v>1228</v>
      </c>
      <c r="I415" s="10" t="s">
        <v>61</v>
      </c>
      <c r="J415" s="10" t="s">
        <v>74</v>
      </c>
      <c r="K415" s="6">
        <v>2022</v>
      </c>
      <c r="L415" s="51">
        <v>395</v>
      </c>
      <c r="M415" s="40">
        <v>395</v>
      </c>
      <c r="N415" s="53">
        <v>514</v>
      </c>
      <c r="O415" s="2" t="s">
        <v>54</v>
      </c>
      <c r="P415" s="12" t="s">
        <v>1139</v>
      </c>
      <c r="Q415" s="6" t="s">
        <v>1140</v>
      </c>
      <c r="R415" s="3">
        <v>45311</v>
      </c>
      <c r="S415" s="3">
        <v>45311</v>
      </c>
      <c r="T415" s="60" t="s">
        <v>1322</v>
      </c>
    </row>
    <row r="416" spans="1:20" ht="75">
      <c r="A416" s="2">
        <v>2023</v>
      </c>
      <c r="B416" s="3">
        <v>45200</v>
      </c>
      <c r="C416" s="3">
        <v>45291</v>
      </c>
      <c r="D416" s="9" t="s">
        <v>1167</v>
      </c>
      <c r="E416" s="9" t="s">
        <v>1233</v>
      </c>
      <c r="F416" s="10" t="s">
        <v>71</v>
      </c>
      <c r="G416" s="9" t="s">
        <v>1234</v>
      </c>
      <c r="H416" s="9" t="s">
        <v>1228</v>
      </c>
      <c r="I416" s="10" t="s">
        <v>61</v>
      </c>
      <c r="J416" s="10" t="s">
        <v>74</v>
      </c>
      <c r="K416" s="6">
        <v>2022</v>
      </c>
      <c r="L416" s="51">
        <v>58</v>
      </c>
      <c r="M416" s="40">
        <v>58</v>
      </c>
      <c r="N416" s="53">
        <v>36</v>
      </c>
      <c r="O416" s="2" t="s">
        <v>54</v>
      </c>
      <c r="P416" s="12" t="s">
        <v>1139</v>
      </c>
      <c r="Q416" s="6" t="s">
        <v>1140</v>
      </c>
      <c r="R416" s="3">
        <v>45311</v>
      </c>
      <c r="S416" s="3">
        <v>45311</v>
      </c>
      <c r="T416" s="60" t="s">
        <v>1322</v>
      </c>
    </row>
    <row r="417" spans="1:20" ht="75">
      <c r="A417" s="2">
        <v>2023</v>
      </c>
      <c r="B417" s="3">
        <v>45200</v>
      </c>
      <c r="C417" s="3">
        <v>45291</v>
      </c>
      <c r="D417" s="9" t="s">
        <v>1167</v>
      </c>
      <c r="E417" s="9" t="s">
        <v>1235</v>
      </c>
      <c r="F417" s="10" t="s">
        <v>71</v>
      </c>
      <c r="G417" s="9" t="s">
        <v>1236</v>
      </c>
      <c r="H417" s="9" t="s">
        <v>1228</v>
      </c>
      <c r="I417" s="10" t="s">
        <v>61</v>
      </c>
      <c r="J417" s="10" t="s">
        <v>74</v>
      </c>
      <c r="K417" s="6">
        <v>2022</v>
      </c>
      <c r="L417" s="51">
        <v>319</v>
      </c>
      <c r="M417" s="40">
        <v>319</v>
      </c>
      <c r="N417" s="53">
        <v>146</v>
      </c>
      <c r="O417" s="2" t="s">
        <v>54</v>
      </c>
      <c r="P417" s="12" t="s">
        <v>1139</v>
      </c>
      <c r="Q417" s="6" t="s">
        <v>1140</v>
      </c>
      <c r="R417" s="3">
        <v>45311</v>
      </c>
      <c r="S417" s="3">
        <v>45311</v>
      </c>
      <c r="T417" s="60" t="s">
        <v>1322</v>
      </c>
    </row>
    <row r="418" spans="1:20" ht="75">
      <c r="A418" s="2">
        <v>2023</v>
      </c>
      <c r="B418" s="3">
        <v>45200</v>
      </c>
      <c r="C418" s="3">
        <v>45291</v>
      </c>
      <c r="D418" s="9" t="s">
        <v>1167</v>
      </c>
      <c r="E418" s="9" t="s">
        <v>1237</v>
      </c>
      <c r="F418" s="10" t="s">
        <v>71</v>
      </c>
      <c r="G418" s="9" t="s">
        <v>1238</v>
      </c>
      <c r="H418" s="9" t="s">
        <v>1228</v>
      </c>
      <c r="I418" s="10" t="s">
        <v>61</v>
      </c>
      <c r="J418" s="10" t="s">
        <v>74</v>
      </c>
      <c r="K418" s="6">
        <v>2022</v>
      </c>
      <c r="L418" s="51">
        <v>223</v>
      </c>
      <c r="M418" s="40">
        <v>223</v>
      </c>
      <c r="N418" s="53">
        <v>0</v>
      </c>
      <c r="O418" s="2" t="s">
        <v>54</v>
      </c>
      <c r="P418" s="12" t="s">
        <v>1139</v>
      </c>
      <c r="Q418" s="6" t="s">
        <v>1140</v>
      </c>
      <c r="R418" s="3">
        <v>45311</v>
      </c>
      <c r="S418" s="3">
        <v>45311</v>
      </c>
      <c r="T418" s="60" t="s">
        <v>1322</v>
      </c>
    </row>
    <row r="419" spans="1:20" ht="75">
      <c r="A419" s="2">
        <v>2023</v>
      </c>
      <c r="B419" s="3">
        <v>45200</v>
      </c>
      <c r="C419" s="3">
        <v>45291</v>
      </c>
      <c r="D419" s="9" t="s">
        <v>1167</v>
      </c>
      <c r="E419" s="9" t="s">
        <v>1239</v>
      </c>
      <c r="F419" s="10" t="s">
        <v>71</v>
      </c>
      <c r="G419" s="9" t="s">
        <v>1240</v>
      </c>
      <c r="H419" s="9" t="s">
        <v>1228</v>
      </c>
      <c r="I419" s="10" t="s">
        <v>61</v>
      </c>
      <c r="J419" s="10" t="s">
        <v>74</v>
      </c>
      <c r="K419" s="6">
        <v>2022</v>
      </c>
      <c r="L419" s="51">
        <v>127</v>
      </c>
      <c r="M419" s="40">
        <v>127</v>
      </c>
      <c r="N419" s="53">
        <v>0</v>
      </c>
      <c r="O419" s="2" t="s">
        <v>54</v>
      </c>
      <c r="P419" s="12" t="s">
        <v>1139</v>
      </c>
      <c r="Q419" s="6" t="s">
        <v>1140</v>
      </c>
      <c r="R419" s="3">
        <v>45311</v>
      </c>
      <c r="S419" s="3">
        <v>45311</v>
      </c>
      <c r="T419" s="60" t="s">
        <v>1322</v>
      </c>
    </row>
    <row r="420" spans="1:20" ht="75">
      <c r="A420" s="2">
        <v>2023</v>
      </c>
      <c r="B420" s="3">
        <v>45200</v>
      </c>
      <c r="C420" s="3">
        <v>45291</v>
      </c>
      <c r="D420" s="9" t="s">
        <v>1167</v>
      </c>
      <c r="E420" s="9" t="s">
        <v>1241</v>
      </c>
      <c r="F420" s="10" t="s">
        <v>71</v>
      </c>
      <c r="G420" s="9" t="s">
        <v>1242</v>
      </c>
      <c r="H420" s="9" t="s">
        <v>1228</v>
      </c>
      <c r="I420" s="10" t="s">
        <v>61</v>
      </c>
      <c r="J420" s="10" t="s">
        <v>74</v>
      </c>
      <c r="K420" s="6">
        <v>2022</v>
      </c>
      <c r="L420" s="51">
        <v>266</v>
      </c>
      <c r="M420" s="40">
        <v>266</v>
      </c>
      <c r="N420" s="53">
        <v>0</v>
      </c>
      <c r="O420" s="2" t="s">
        <v>54</v>
      </c>
      <c r="P420" s="12" t="s">
        <v>1139</v>
      </c>
      <c r="Q420" s="6" t="s">
        <v>1140</v>
      </c>
      <c r="R420" s="3">
        <v>45311</v>
      </c>
      <c r="S420" s="3">
        <v>45311</v>
      </c>
      <c r="T420" s="60" t="s">
        <v>1322</v>
      </c>
    </row>
    <row r="421" spans="1:20" ht="75">
      <c r="A421" s="2">
        <v>2023</v>
      </c>
      <c r="B421" s="3">
        <v>45200</v>
      </c>
      <c r="C421" s="3">
        <v>45291</v>
      </c>
      <c r="D421" s="9" t="s">
        <v>1167</v>
      </c>
      <c r="E421" s="9" t="s">
        <v>1243</v>
      </c>
      <c r="F421" s="10" t="s">
        <v>71</v>
      </c>
      <c r="G421" s="9" t="s">
        <v>1244</v>
      </c>
      <c r="H421" s="9" t="s">
        <v>1228</v>
      </c>
      <c r="I421" s="10" t="s">
        <v>61</v>
      </c>
      <c r="J421" s="10" t="s">
        <v>74</v>
      </c>
      <c r="K421" s="6">
        <v>2022</v>
      </c>
      <c r="L421" s="51">
        <v>209</v>
      </c>
      <c r="M421" s="40">
        <v>209</v>
      </c>
      <c r="N421" s="53">
        <v>0</v>
      </c>
      <c r="O421" s="2" t="s">
        <v>54</v>
      </c>
      <c r="P421" s="12" t="s">
        <v>1139</v>
      </c>
      <c r="Q421" s="6" t="s">
        <v>1140</v>
      </c>
      <c r="R421" s="3">
        <v>45311</v>
      </c>
      <c r="S421" s="3">
        <v>45311</v>
      </c>
      <c r="T421" s="60" t="s">
        <v>1322</v>
      </c>
    </row>
    <row r="422" spans="1:20" ht="75">
      <c r="A422" s="2">
        <v>2023</v>
      </c>
      <c r="B422" s="3">
        <v>45200</v>
      </c>
      <c r="C422" s="3">
        <v>45291</v>
      </c>
      <c r="D422" s="9" t="s">
        <v>1167</v>
      </c>
      <c r="E422" s="9" t="s">
        <v>1245</v>
      </c>
      <c r="F422" s="10" t="s">
        <v>71</v>
      </c>
      <c r="G422" s="9" t="s">
        <v>1246</v>
      </c>
      <c r="H422" s="9" t="s">
        <v>1228</v>
      </c>
      <c r="I422" s="10" t="s">
        <v>61</v>
      </c>
      <c r="J422" s="10" t="s">
        <v>74</v>
      </c>
      <c r="K422" s="6">
        <v>2022</v>
      </c>
      <c r="L422" s="51">
        <v>42</v>
      </c>
      <c r="M422" s="40">
        <v>42</v>
      </c>
      <c r="N422" s="53">
        <v>0</v>
      </c>
      <c r="O422" s="2" t="s">
        <v>54</v>
      </c>
      <c r="P422" s="12" t="s">
        <v>1139</v>
      </c>
      <c r="Q422" s="6" t="s">
        <v>1140</v>
      </c>
      <c r="R422" s="3">
        <v>45311</v>
      </c>
      <c r="S422" s="3">
        <v>45311</v>
      </c>
      <c r="T422" s="60" t="s">
        <v>1322</v>
      </c>
    </row>
    <row r="423" spans="1:20" ht="75">
      <c r="A423" s="2">
        <v>2023</v>
      </c>
      <c r="B423" s="3">
        <v>45200</v>
      </c>
      <c r="C423" s="3">
        <v>45291</v>
      </c>
      <c r="D423" s="9" t="s">
        <v>1167</v>
      </c>
      <c r="E423" s="9" t="s">
        <v>1247</v>
      </c>
      <c r="F423" s="10" t="s">
        <v>71</v>
      </c>
      <c r="G423" s="9" t="s">
        <v>1248</v>
      </c>
      <c r="H423" s="9" t="s">
        <v>1228</v>
      </c>
      <c r="I423" s="10" t="s">
        <v>61</v>
      </c>
      <c r="J423" s="10" t="s">
        <v>74</v>
      </c>
      <c r="K423" s="6">
        <v>2022</v>
      </c>
      <c r="L423" s="51">
        <v>586</v>
      </c>
      <c r="M423" s="40">
        <v>586</v>
      </c>
      <c r="N423" s="53">
        <v>634</v>
      </c>
      <c r="O423" s="2" t="s">
        <v>54</v>
      </c>
      <c r="P423" s="12" t="s">
        <v>1139</v>
      </c>
      <c r="Q423" s="6" t="s">
        <v>1140</v>
      </c>
      <c r="R423" s="3">
        <v>45311</v>
      </c>
      <c r="S423" s="3">
        <v>45311</v>
      </c>
      <c r="T423" s="60" t="s">
        <v>1322</v>
      </c>
    </row>
    <row r="424" spans="1:20" ht="75">
      <c r="A424" s="2">
        <v>2023</v>
      </c>
      <c r="B424" s="3">
        <v>45200</v>
      </c>
      <c r="C424" s="3">
        <v>45291</v>
      </c>
      <c r="D424" s="9" t="s">
        <v>1167</v>
      </c>
      <c r="E424" s="9" t="s">
        <v>1249</v>
      </c>
      <c r="F424" s="10" t="s">
        <v>71</v>
      </c>
      <c r="G424" s="9" t="s">
        <v>1250</v>
      </c>
      <c r="H424" s="9" t="s">
        <v>1251</v>
      </c>
      <c r="I424" s="10" t="s">
        <v>61</v>
      </c>
      <c r="J424" s="10" t="s">
        <v>74</v>
      </c>
      <c r="K424" s="6">
        <v>2022</v>
      </c>
      <c r="L424" s="51">
        <v>65</v>
      </c>
      <c r="M424" s="40">
        <v>65</v>
      </c>
      <c r="N424" s="53">
        <v>21</v>
      </c>
      <c r="O424" s="2" t="s">
        <v>54</v>
      </c>
      <c r="P424" s="12" t="s">
        <v>1156</v>
      </c>
      <c r="Q424" s="6" t="s">
        <v>1140</v>
      </c>
      <c r="R424" s="3">
        <v>45311</v>
      </c>
      <c r="S424" s="3">
        <v>45311</v>
      </c>
      <c r="T424" s="60" t="s">
        <v>1322</v>
      </c>
    </row>
    <row r="425" spans="1:20" ht="60">
      <c r="A425" s="2">
        <v>2023</v>
      </c>
      <c r="B425" s="3">
        <v>45200</v>
      </c>
      <c r="C425" s="3">
        <v>45291</v>
      </c>
      <c r="D425" s="9" t="s">
        <v>1167</v>
      </c>
      <c r="E425" s="9" t="s">
        <v>1252</v>
      </c>
      <c r="F425" s="10" t="s">
        <v>71</v>
      </c>
      <c r="G425" s="9" t="s">
        <v>1253</v>
      </c>
      <c r="H425" s="9" t="s">
        <v>1254</v>
      </c>
      <c r="I425" s="10" t="s">
        <v>61</v>
      </c>
      <c r="J425" s="10" t="s">
        <v>74</v>
      </c>
      <c r="K425" s="6">
        <v>2022</v>
      </c>
      <c r="L425" s="51">
        <v>38</v>
      </c>
      <c r="M425" s="40">
        <v>38</v>
      </c>
      <c r="N425" s="53">
        <v>2</v>
      </c>
      <c r="O425" s="2" t="s">
        <v>54</v>
      </c>
      <c r="P425" s="12" t="s">
        <v>1255</v>
      </c>
      <c r="Q425" s="6" t="s">
        <v>1140</v>
      </c>
      <c r="R425" s="3">
        <v>45311</v>
      </c>
      <c r="S425" s="3">
        <v>45311</v>
      </c>
      <c r="T425" s="60" t="s">
        <v>1322</v>
      </c>
    </row>
    <row r="426" spans="1:20" ht="90">
      <c r="A426" s="2">
        <v>2023</v>
      </c>
      <c r="B426" s="3">
        <v>45200</v>
      </c>
      <c r="C426" s="3">
        <v>45291</v>
      </c>
      <c r="D426" s="9" t="s">
        <v>1167</v>
      </c>
      <c r="E426" s="9" t="s">
        <v>1256</v>
      </c>
      <c r="F426" s="10" t="s">
        <v>71</v>
      </c>
      <c r="G426" s="9" t="s">
        <v>1257</v>
      </c>
      <c r="H426" s="9" t="s">
        <v>537</v>
      </c>
      <c r="I426" s="10" t="s">
        <v>61</v>
      </c>
      <c r="J426" s="10" t="s">
        <v>74</v>
      </c>
      <c r="K426" s="6">
        <v>2022</v>
      </c>
      <c r="L426" s="51">
        <v>6250</v>
      </c>
      <c r="M426" s="40">
        <v>6250</v>
      </c>
      <c r="N426" s="53">
        <v>3800</v>
      </c>
      <c r="O426" s="2" t="s">
        <v>54</v>
      </c>
      <c r="P426" s="12" t="s">
        <v>1258</v>
      </c>
      <c r="Q426" s="6" t="s">
        <v>1140</v>
      </c>
      <c r="R426" s="3">
        <v>45311</v>
      </c>
      <c r="S426" s="3">
        <v>45311</v>
      </c>
      <c r="T426" s="60" t="s">
        <v>1322</v>
      </c>
    </row>
    <row r="427" spans="1:20" ht="90">
      <c r="A427" s="2">
        <v>2023</v>
      </c>
      <c r="B427" s="3">
        <v>45200</v>
      </c>
      <c r="C427" s="3">
        <v>45291</v>
      </c>
      <c r="D427" s="9" t="s">
        <v>1167</v>
      </c>
      <c r="E427" s="9" t="s">
        <v>1259</v>
      </c>
      <c r="F427" s="10" t="s">
        <v>71</v>
      </c>
      <c r="G427" s="9" t="s">
        <v>1260</v>
      </c>
      <c r="H427" s="9" t="s">
        <v>1261</v>
      </c>
      <c r="I427" s="10" t="s">
        <v>61</v>
      </c>
      <c r="J427" s="10" t="s">
        <v>74</v>
      </c>
      <c r="K427" s="6">
        <v>2022</v>
      </c>
      <c r="L427" s="51">
        <v>96</v>
      </c>
      <c r="M427" s="40">
        <v>96</v>
      </c>
      <c r="N427" s="53">
        <v>1</v>
      </c>
      <c r="O427" s="2" t="s">
        <v>54</v>
      </c>
      <c r="P427" s="12" t="s">
        <v>629</v>
      </c>
      <c r="Q427" s="6" t="s">
        <v>1140</v>
      </c>
      <c r="R427" s="3">
        <v>45311</v>
      </c>
      <c r="S427" s="3">
        <v>45311</v>
      </c>
      <c r="T427" s="60" t="s">
        <v>1322</v>
      </c>
    </row>
    <row r="428" spans="1:20" ht="75">
      <c r="A428" s="2">
        <v>2023</v>
      </c>
      <c r="B428" s="3">
        <v>45200</v>
      </c>
      <c r="C428" s="3">
        <v>45291</v>
      </c>
      <c r="D428" s="9" t="s">
        <v>1167</v>
      </c>
      <c r="E428" s="9" t="s">
        <v>1262</v>
      </c>
      <c r="F428" s="10" t="s">
        <v>71</v>
      </c>
      <c r="G428" s="9" t="s">
        <v>1263</v>
      </c>
      <c r="H428" s="9" t="s">
        <v>1264</v>
      </c>
      <c r="I428" s="10" t="s">
        <v>61</v>
      </c>
      <c r="J428" s="10" t="s">
        <v>74</v>
      </c>
      <c r="K428" s="6">
        <v>2022</v>
      </c>
      <c r="L428" s="51">
        <v>249</v>
      </c>
      <c r="M428" s="40">
        <v>249</v>
      </c>
      <c r="N428" s="53">
        <v>35</v>
      </c>
      <c r="O428" s="2" t="s">
        <v>54</v>
      </c>
      <c r="P428" s="12" t="s">
        <v>1156</v>
      </c>
      <c r="Q428" s="6" t="s">
        <v>1140</v>
      </c>
      <c r="R428" s="3">
        <v>45311</v>
      </c>
      <c r="S428" s="3">
        <v>45311</v>
      </c>
      <c r="T428" s="60" t="s">
        <v>1322</v>
      </c>
    </row>
    <row r="429" spans="1:20" ht="75">
      <c r="A429" s="2">
        <v>2023</v>
      </c>
      <c r="B429" s="3">
        <v>45200</v>
      </c>
      <c r="C429" s="3">
        <v>45291</v>
      </c>
      <c r="D429" s="9" t="s">
        <v>1167</v>
      </c>
      <c r="E429" s="9" t="s">
        <v>1265</v>
      </c>
      <c r="F429" s="10" t="s">
        <v>71</v>
      </c>
      <c r="G429" s="9" t="s">
        <v>1266</v>
      </c>
      <c r="H429" s="9" t="s">
        <v>1267</v>
      </c>
      <c r="I429" s="10" t="s">
        <v>61</v>
      </c>
      <c r="J429" s="10" t="s">
        <v>74</v>
      </c>
      <c r="K429" s="6">
        <v>2022</v>
      </c>
      <c r="L429" s="51">
        <v>114</v>
      </c>
      <c r="M429" s="40">
        <v>114</v>
      </c>
      <c r="N429" s="53">
        <v>23</v>
      </c>
      <c r="O429" s="2" t="s">
        <v>54</v>
      </c>
      <c r="P429" s="12" t="s">
        <v>1156</v>
      </c>
      <c r="Q429" s="6" t="s">
        <v>1140</v>
      </c>
      <c r="R429" s="3">
        <v>45311</v>
      </c>
      <c r="S429" s="3">
        <v>45311</v>
      </c>
      <c r="T429" s="60" t="s">
        <v>1322</v>
      </c>
    </row>
    <row r="430" spans="1:20" ht="75">
      <c r="A430" s="2">
        <v>2023</v>
      </c>
      <c r="B430" s="3">
        <v>45200</v>
      </c>
      <c r="C430" s="3">
        <v>45291</v>
      </c>
      <c r="D430" s="9" t="s">
        <v>1167</v>
      </c>
      <c r="E430" s="9" t="s">
        <v>1268</v>
      </c>
      <c r="F430" s="10" t="s">
        <v>71</v>
      </c>
      <c r="G430" s="9" t="s">
        <v>1269</v>
      </c>
      <c r="H430" s="9" t="s">
        <v>1270</v>
      </c>
      <c r="I430" s="10" t="s">
        <v>61</v>
      </c>
      <c r="J430" s="10" t="s">
        <v>74</v>
      </c>
      <c r="K430" s="6">
        <v>2022</v>
      </c>
      <c r="L430" s="51">
        <v>93</v>
      </c>
      <c r="M430" s="40">
        <v>93</v>
      </c>
      <c r="N430" s="53">
        <v>6</v>
      </c>
      <c r="O430" s="2" t="s">
        <v>54</v>
      </c>
      <c r="P430" s="12" t="s">
        <v>1156</v>
      </c>
      <c r="Q430" s="6" t="s">
        <v>1140</v>
      </c>
      <c r="R430" s="3">
        <v>45311</v>
      </c>
      <c r="S430" s="3">
        <v>45311</v>
      </c>
      <c r="T430" s="60" t="s">
        <v>1322</v>
      </c>
    </row>
    <row r="431" spans="1:20" ht="90">
      <c r="A431" s="2">
        <v>2023</v>
      </c>
      <c r="B431" s="3">
        <v>45200</v>
      </c>
      <c r="C431" s="3">
        <v>45291</v>
      </c>
      <c r="D431" s="9" t="s">
        <v>1167</v>
      </c>
      <c r="E431" s="9" t="s">
        <v>1271</v>
      </c>
      <c r="F431" s="10" t="s">
        <v>71</v>
      </c>
      <c r="G431" s="9" t="s">
        <v>1272</v>
      </c>
      <c r="H431" s="9" t="s">
        <v>1273</v>
      </c>
      <c r="I431" s="10" t="s">
        <v>61</v>
      </c>
      <c r="J431" s="10" t="s">
        <v>74</v>
      </c>
      <c r="K431" s="6">
        <v>2022</v>
      </c>
      <c r="L431" s="51">
        <v>94</v>
      </c>
      <c r="M431" s="40">
        <v>94</v>
      </c>
      <c r="N431" s="53">
        <v>8</v>
      </c>
      <c r="O431" s="2" t="s">
        <v>54</v>
      </c>
      <c r="P431" s="12" t="s">
        <v>1156</v>
      </c>
      <c r="Q431" s="6" t="s">
        <v>1140</v>
      </c>
      <c r="R431" s="3">
        <v>45311</v>
      </c>
      <c r="S431" s="3">
        <v>45311</v>
      </c>
      <c r="T431" s="60" t="s">
        <v>1322</v>
      </c>
    </row>
    <row r="432" spans="1:20" ht="75">
      <c r="A432" s="2">
        <v>2023</v>
      </c>
      <c r="B432" s="3">
        <v>45200</v>
      </c>
      <c r="C432" s="3">
        <v>45291</v>
      </c>
      <c r="D432" s="9" t="s">
        <v>1167</v>
      </c>
      <c r="E432" s="9" t="s">
        <v>1274</v>
      </c>
      <c r="F432" s="10" t="s">
        <v>71</v>
      </c>
      <c r="G432" s="9" t="s">
        <v>1275</v>
      </c>
      <c r="H432" s="9" t="s">
        <v>1276</v>
      </c>
      <c r="I432" s="10" t="s">
        <v>61</v>
      </c>
      <c r="J432" s="10" t="s">
        <v>74</v>
      </c>
      <c r="K432" s="6">
        <v>2022</v>
      </c>
      <c r="L432" s="51">
        <v>44</v>
      </c>
      <c r="M432" s="40">
        <v>44</v>
      </c>
      <c r="N432" s="53">
        <v>8</v>
      </c>
      <c r="O432" s="2" t="s">
        <v>54</v>
      </c>
      <c r="P432" s="12" t="s">
        <v>1156</v>
      </c>
      <c r="Q432" s="6" t="s">
        <v>1140</v>
      </c>
      <c r="R432" s="3">
        <v>45311</v>
      </c>
      <c r="S432" s="3">
        <v>45311</v>
      </c>
      <c r="T432" s="60" t="s">
        <v>1322</v>
      </c>
    </row>
    <row r="433" spans="1:20" ht="75">
      <c r="A433" s="2">
        <v>2023</v>
      </c>
      <c r="B433" s="3">
        <v>45200</v>
      </c>
      <c r="C433" s="3">
        <v>45291</v>
      </c>
      <c r="D433" s="9" t="s">
        <v>1167</v>
      </c>
      <c r="E433" s="9" t="s">
        <v>1277</v>
      </c>
      <c r="F433" s="10" t="s">
        <v>71</v>
      </c>
      <c r="G433" s="9" t="s">
        <v>1278</v>
      </c>
      <c r="H433" s="9" t="s">
        <v>1279</v>
      </c>
      <c r="I433" s="10" t="s">
        <v>61</v>
      </c>
      <c r="J433" s="10" t="s">
        <v>74</v>
      </c>
      <c r="K433" s="6">
        <v>2022</v>
      </c>
      <c r="L433" s="51">
        <v>706</v>
      </c>
      <c r="M433" s="40">
        <v>706</v>
      </c>
      <c r="N433" s="53">
        <v>138</v>
      </c>
      <c r="O433" s="2" t="s">
        <v>54</v>
      </c>
      <c r="P433" s="12" t="s">
        <v>1156</v>
      </c>
      <c r="Q433" s="6" t="s">
        <v>1140</v>
      </c>
      <c r="R433" s="3">
        <v>45311</v>
      </c>
      <c r="S433" s="3">
        <v>45311</v>
      </c>
      <c r="T433" s="60" t="s">
        <v>1322</v>
      </c>
    </row>
    <row r="434" spans="1:20" ht="60">
      <c r="A434" s="2">
        <v>2023</v>
      </c>
      <c r="B434" s="3">
        <v>45200</v>
      </c>
      <c r="C434" s="3">
        <v>45291</v>
      </c>
      <c r="D434" s="9" t="s">
        <v>1167</v>
      </c>
      <c r="E434" s="9" t="s">
        <v>1280</v>
      </c>
      <c r="F434" s="10" t="s">
        <v>71</v>
      </c>
      <c r="G434" s="9" t="s">
        <v>1281</v>
      </c>
      <c r="H434" s="9" t="s">
        <v>1282</v>
      </c>
      <c r="I434" s="10" t="s">
        <v>61</v>
      </c>
      <c r="J434" s="10" t="s">
        <v>74</v>
      </c>
      <c r="K434" s="6">
        <v>2022</v>
      </c>
      <c r="L434" s="51">
        <v>9</v>
      </c>
      <c r="M434" s="40">
        <v>9</v>
      </c>
      <c r="N434" s="53">
        <v>3</v>
      </c>
      <c r="O434" s="2" t="s">
        <v>54</v>
      </c>
      <c r="P434" s="12" t="s">
        <v>1283</v>
      </c>
      <c r="Q434" s="6" t="s">
        <v>1140</v>
      </c>
      <c r="R434" s="3">
        <v>45311</v>
      </c>
      <c r="S434" s="3">
        <v>45311</v>
      </c>
      <c r="T434" s="60" t="s">
        <v>1322</v>
      </c>
    </row>
    <row r="435" spans="1:20" ht="75">
      <c r="A435" s="2">
        <v>2023</v>
      </c>
      <c r="B435" s="3">
        <v>45200</v>
      </c>
      <c r="C435" s="3">
        <v>45291</v>
      </c>
      <c r="D435" s="9" t="s">
        <v>1167</v>
      </c>
      <c r="E435" s="9" t="s">
        <v>1284</v>
      </c>
      <c r="F435" s="10" t="s">
        <v>71</v>
      </c>
      <c r="G435" s="9" t="s">
        <v>1285</v>
      </c>
      <c r="H435" s="9" t="s">
        <v>721</v>
      </c>
      <c r="I435" s="10" t="s">
        <v>61</v>
      </c>
      <c r="J435" s="10" t="s">
        <v>74</v>
      </c>
      <c r="K435" s="6">
        <v>2022</v>
      </c>
      <c r="L435" s="51">
        <v>9</v>
      </c>
      <c r="M435" s="40">
        <v>9</v>
      </c>
      <c r="N435" s="53">
        <v>2</v>
      </c>
      <c r="O435" s="2" t="s">
        <v>54</v>
      </c>
      <c r="P435" s="12" t="s">
        <v>1283</v>
      </c>
      <c r="Q435" s="6" t="s">
        <v>1140</v>
      </c>
      <c r="R435" s="3">
        <v>45311</v>
      </c>
      <c r="S435" s="3">
        <v>45311</v>
      </c>
      <c r="T435" s="60" t="s">
        <v>1322</v>
      </c>
    </row>
    <row r="436" spans="1:20" ht="75">
      <c r="A436" s="2">
        <v>2023</v>
      </c>
      <c r="B436" s="3">
        <v>45200</v>
      </c>
      <c r="C436" s="3">
        <v>45291</v>
      </c>
      <c r="D436" s="9" t="s">
        <v>1167</v>
      </c>
      <c r="E436" s="9" t="s">
        <v>1286</v>
      </c>
      <c r="F436" s="10" t="s">
        <v>71</v>
      </c>
      <c r="G436" s="9" t="s">
        <v>1266</v>
      </c>
      <c r="H436" s="9" t="s">
        <v>1267</v>
      </c>
      <c r="I436" s="10" t="s">
        <v>61</v>
      </c>
      <c r="J436" s="10" t="s">
        <v>74</v>
      </c>
      <c r="K436" s="6">
        <v>2022</v>
      </c>
      <c r="L436" s="51">
        <v>107</v>
      </c>
      <c r="M436" s="40">
        <v>107</v>
      </c>
      <c r="N436" s="53">
        <v>40</v>
      </c>
      <c r="O436" s="2" t="s">
        <v>54</v>
      </c>
      <c r="P436" s="12" t="s">
        <v>1156</v>
      </c>
      <c r="Q436" s="6" t="s">
        <v>1140</v>
      </c>
      <c r="R436" s="3">
        <v>45311</v>
      </c>
      <c r="S436" s="3">
        <v>45311</v>
      </c>
      <c r="T436" s="60" t="s">
        <v>1322</v>
      </c>
    </row>
    <row r="437" spans="1:20" ht="75">
      <c r="A437" s="2">
        <v>2023</v>
      </c>
      <c r="B437" s="3">
        <v>45200</v>
      </c>
      <c r="C437" s="3">
        <v>45291</v>
      </c>
      <c r="D437" s="9" t="s">
        <v>1167</v>
      </c>
      <c r="E437" s="9" t="s">
        <v>1287</v>
      </c>
      <c r="F437" s="10" t="s">
        <v>71</v>
      </c>
      <c r="G437" s="9" t="s">
        <v>1288</v>
      </c>
      <c r="H437" s="9" t="s">
        <v>1279</v>
      </c>
      <c r="I437" s="10" t="s">
        <v>61</v>
      </c>
      <c r="J437" s="10" t="s">
        <v>74</v>
      </c>
      <c r="K437" s="6">
        <v>2022</v>
      </c>
      <c r="L437" s="51">
        <v>1454</v>
      </c>
      <c r="M437" s="40">
        <v>1454</v>
      </c>
      <c r="N437" s="53">
        <v>285</v>
      </c>
      <c r="O437" s="2" t="s">
        <v>54</v>
      </c>
      <c r="P437" s="12" t="s">
        <v>1156</v>
      </c>
      <c r="Q437" s="6" t="s">
        <v>1140</v>
      </c>
      <c r="R437" s="3">
        <v>45311</v>
      </c>
      <c r="S437" s="3">
        <v>45311</v>
      </c>
      <c r="T437" s="60" t="s">
        <v>1322</v>
      </c>
    </row>
    <row r="438" spans="1:20" ht="75">
      <c r="A438" s="2">
        <v>2023</v>
      </c>
      <c r="B438" s="3">
        <v>45200</v>
      </c>
      <c r="C438" s="3">
        <v>45291</v>
      </c>
      <c r="D438" s="9" t="s">
        <v>1167</v>
      </c>
      <c r="E438" s="9" t="s">
        <v>1289</v>
      </c>
      <c r="F438" s="10" t="s">
        <v>71</v>
      </c>
      <c r="G438" s="9" t="s">
        <v>1290</v>
      </c>
      <c r="H438" s="9" t="s">
        <v>1291</v>
      </c>
      <c r="I438" s="10" t="s">
        <v>61</v>
      </c>
      <c r="J438" s="10" t="s">
        <v>74</v>
      </c>
      <c r="K438" s="6">
        <v>2022</v>
      </c>
      <c r="L438" s="51">
        <v>39</v>
      </c>
      <c r="M438" s="40">
        <v>39</v>
      </c>
      <c r="N438" s="53">
        <v>2</v>
      </c>
      <c r="O438" s="2" t="s">
        <v>54</v>
      </c>
      <c r="P438" s="12" t="s">
        <v>1156</v>
      </c>
      <c r="Q438" s="6" t="s">
        <v>1140</v>
      </c>
      <c r="R438" s="3">
        <v>45311</v>
      </c>
      <c r="S438" s="3">
        <v>45311</v>
      </c>
      <c r="T438" s="60" t="s">
        <v>1322</v>
      </c>
    </row>
    <row r="439" spans="1:20" ht="75">
      <c r="A439" s="2">
        <v>2023</v>
      </c>
      <c r="B439" s="3">
        <v>45200</v>
      </c>
      <c r="C439" s="3">
        <v>45291</v>
      </c>
      <c r="D439" s="9" t="s">
        <v>1167</v>
      </c>
      <c r="E439" s="9" t="s">
        <v>1292</v>
      </c>
      <c r="F439" s="10" t="s">
        <v>71</v>
      </c>
      <c r="G439" s="9" t="s">
        <v>1263</v>
      </c>
      <c r="H439" s="9" t="s">
        <v>1264</v>
      </c>
      <c r="I439" s="10" t="s">
        <v>61</v>
      </c>
      <c r="J439" s="10" t="s">
        <v>74</v>
      </c>
      <c r="K439" s="6">
        <v>2022</v>
      </c>
      <c r="L439" s="51">
        <v>326</v>
      </c>
      <c r="M439" s="40">
        <v>326</v>
      </c>
      <c r="N439" s="53">
        <v>42</v>
      </c>
      <c r="O439" s="2" t="s">
        <v>54</v>
      </c>
      <c r="P439" s="12" t="s">
        <v>1156</v>
      </c>
      <c r="Q439" s="6" t="s">
        <v>1140</v>
      </c>
      <c r="R439" s="3">
        <v>45311</v>
      </c>
      <c r="S439" s="3">
        <v>45311</v>
      </c>
      <c r="T439" s="60" t="s">
        <v>1322</v>
      </c>
    </row>
    <row r="440" spans="1:20" ht="75">
      <c r="A440" s="2">
        <v>2023</v>
      </c>
      <c r="B440" s="3">
        <v>45200</v>
      </c>
      <c r="C440" s="3">
        <v>45291</v>
      </c>
      <c r="D440" s="9" t="s">
        <v>1167</v>
      </c>
      <c r="E440" s="9" t="s">
        <v>1293</v>
      </c>
      <c r="F440" s="10" t="s">
        <v>71</v>
      </c>
      <c r="G440" s="9" t="s">
        <v>1294</v>
      </c>
      <c r="H440" s="9" t="s">
        <v>1295</v>
      </c>
      <c r="I440" s="10" t="s">
        <v>61</v>
      </c>
      <c r="J440" s="10" t="s">
        <v>74</v>
      </c>
      <c r="K440" s="6">
        <v>2022</v>
      </c>
      <c r="L440" s="51">
        <v>405</v>
      </c>
      <c r="M440" s="40">
        <v>405</v>
      </c>
      <c r="N440" s="53">
        <v>98</v>
      </c>
      <c r="O440" s="2" t="s">
        <v>54</v>
      </c>
      <c r="P440" s="12" t="s">
        <v>1156</v>
      </c>
      <c r="Q440" s="6" t="s">
        <v>1140</v>
      </c>
      <c r="R440" s="3">
        <v>45311</v>
      </c>
      <c r="S440" s="3">
        <v>45311</v>
      </c>
      <c r="T440" s="60" t="s">
        <v>1322</v>
      </c>
    </row>
    <row r="441" spans="1:20" ht="75">
      <c r="A441" s="2">
        <v>2023</v>
      </c>
      <c r="B441" s="3">
        <v>45200</v>
      </c>
      <c r="C441" s="3">
        <v>45291</v>
      </c>
      <c r="D441" s="9" t="s">
        <v>1167</v>
      </c>
      <c r="E441" s="9" t="s">
        <v>1296</v>
      </c>
      <c r="F441" s="10" t="s">
        <v>71</v>
      </c>
      <c r="G441" s="9" t="s">
        <v>1297</v>
      </c>
      <c r="H441" s="9" t="s">
        <v>1291</v>
      </c>
      <c r="I441" s="10" t="s">
        <v>61</v>
      </c>
      <c r="J441" s="10" t="s">
        <v>74</v>
      </c>
      <c r="K441" s="6">
        <v>2022</v>
      </c>
      <c r="L441" s="51">
        <v>6</v>
      </c>
      <c r="M441" s="40">
        <v>6</v>
      </c>
      <c r="N441" s="53">
        <v>2</v>
      </c>
      <c r="O441" s="2" t="s">
        <v>54</v>
      </c>
      <c r="P441" s="12" t="s">
        <v>1156</v>
      </c>
      <c r="Q441" s="6" t="s">
        <v>1140</v>
      </c>
      <c r="R441" s="3">
        <v>45311</v>
      </c>
      <c r="S441" s="3">
        <v>45311</v>
      </c>
      <c r="T441" s="60" t="s">
        <v>1322</v>
      </c>
    </row>
    <row r="442" spans="1:20" ht="75">
      <c r="A442" s="2">
        <v>2023</v>
      </c>
      <c r="B442" s="3">
        <v>45200</v>
      </c>
      <c r="C442" s="3">
        <v>45291</v>
      </c>
      <c r="D442" s="9" t="s">
        <v>1167</v>
      </c>
      <c r="E442" s="9" t="s">
        <v>1298</v>
      </c>
      <c r="F442" s="10" t="s">
        <v>71</v>
      </c>
      <c r="G442" s="9" t="s">
        <v>1275</v>
      </c>
      <c r="H442" s="9" t="s">
        <v>1276</v>
      </c>
      <c r="I442" s="10" t="s">
        <v>61</v>
      </c>
      <c r="J442" s="10" t="s">
        <v>74</v>
      </c>
      <c r="K442" s="6">
        <v>2022</v>
      </c>
      <c r="L442" s="51">
        <v>24</v>
      </c>
      <c r="M442" s="40">
        <v>24</v>
      </c>
      <c r="N442" s="53">
        <v>4</v>
      </c>
      <c r="O442" s="2" t="s">
        <v>54</v>
      </c>
      <c r="P442" s="12" t="s">
        <v>1156</v>
      </c>
      <c r="Q442" s="6" t="s">
        <v>1140</v>
      </c>
      <c r="R442" s="3">
        <v>45311</v>
      </c>
      <c r="S442" s="3">
        <v>45311</v>
      </c>
      <c r="T442" s="60" t="s">
        <v>1322</v>
      </c>
    </row>
    <row r="443" spans="1:20" ht="75">
      <c r="A443" s="2">
        <v>2023</v>
      </c>
      <c r="B443" s="3">
        <v>45200</v>
      </c>
      <c r="C443" s="3">
        <v>45291</v>
      </c>
      <c r="D443" s="9" t="s">
        <v>1167</v>
      </c>
      <c r="E443" s="9" t="s">
        <v>1299</v>
      </c>
      <c r="F443" s="10" t="s">
        <v>71</v>
      </c>
      <c r="G443" s="9" t="s">
        <v>1300</v>
      </c>
      <c r="H443" s="9" t="s">
        <v>537</v>
      </c>
      <c r="I443" s="10" t="s">
        <v>61</v>
      </c>
      <c r="J443" s="10" t="s">
        <v>74</v>
      </c>
      <c r="K443" s="6">
        <v>2022</v>
      </c>
      <c r="L443" s="51">
        <v>57</v>
      </c>
      <c r="M443" s="40">
        <v>57</v>
      </c>
      <c r="N443" s="53">
        <v>28</v>
      </c>
      <c r="O443" s="2" t="s">
        <v>54</v>
      </c>
      <c r="P443" s="12" t="s">
        <v>1156</v>
      </c>
      <c r="Q443" s="6" t="s">
        <v>1140</v>
      </c>
      <c r="R443" s="3">
        <v>45311</v>
      </c>
      <c r="S443" s="3">
        <v>45311</v>
      </c>
      <c r="T443" s="60" t="s">
        <v>1322</v>
      </c>
    </row>
    <row r="444" spans="1:20" ht="75">
      <c r="A444" s="2">
        <v>2023</v>
      </c>
      <c r="B444" s="3">
        <v>45200</v>
      </c>
      <c r="C444" s="3">
        <v>45291</v>
      </c>
      <c r="D444" s="9" t="s">
        <v>1167</v>
      </c>
      <c r="E444" s="9" t="s">
        <v>1301</v>
      </c>
      <c r="F444" s="10" t="s">
        <v>71</v>
      </c>
      <c r="G444" s="9" t="s">
        <v>1302</v>
      </c>
      <c r="H444" s="9" t="s">
        <v>1214</v>
      </c>
      <c r="I444" s="10" t="s">
        <v>61</v>
      </c>
      <c r="J444" s="10" t="s">
        <v>74</v>
      </c>
      <c r="K444" s="6">
        <v>2022</v>
      </c>
      <c r="L444" s="51">
        <v>1</v>
      </c>
      <c r="M444" s="40">
        <v>1</v>
      </c>
      <c r="N444" s="53">
        <v>0</v>
      </c>
      <c r="O444" s="2" t="s">
        <v>54</v>
      </c>
      <c r="P444" s="12" t="s">
        <v>629</v>
      </c>
      <c r="Q444" s="6" t="s">
        <v>1140</v>
      </c>
      <c r="R444" s="3">
        <v>45311</v>
      </c>
      <c r="S444" s="3">
        <v>45311</v>
      </c>
      <c r="T444" s="60" t="s">
        <v>1322</v>
      </c>
    </row>
    <row r="445" spans="1:20" ht="75">
      <c r="A445" s="2">
        <v>2023</v>
      </c>
      <c r="B445" s="3">
        <v>45200</v>
      </c>
      <c r="C445" s="3">
        <v>45291</v>
      </c>
      <c r="D445" s="9" t="s">
        <v>1167</v>
      </c>
      <c r="E445" s="9" t="s">
        <v>1303</v>
      </c>
      <c r="F445" s="10" t="s">
        <v>71</v>
      </c>
      <c r="G445" s="9" t="s">
        <v>1304</v>
      </c>
      <c r="H445" s="9" t="s">
        <v>1305</v>
      </c>
      <c r="I445" s="10" t="s">
        <v>61</v>
      </c>
      <c r="J445" s="10" t="s">
        <v>74</v>
      </c>
      <c r="K445" s="6">
        <v>2022</v>
      </c>
      <c r="L445" s="51">
        <v>42</v>
      </c>
      <c r="M445" s="40">
        <v>42</v>
      </c>
      <c r="N445" s="53">
        <v>0</v>
      </c>
      <c r="O445" s="2" t="s">
        <v>54</v>
      </c>
      <c r="P445" s="12" t="s">
        <v>1156</v>
      </c>
      <c r="Q445" s="6" t="s">
        <v>1140</v>
      </c>
      <c r="R445" s="3">
        <v>45311</v>
      </c>
      <c r="S445" s="3">
        <v>45311</v>
      </c>
      <c r="T445" s="60" t="s">
        <v>1322</v>
      </c>
    </row>
    <row r="446" spans="1:20" ht="75">
      <c r="A446" s="2">
        <v>2023</v>
      </c>
      <c r="B446" s="3">
        <v>45200</v>
      </c>
      <c r="C446" s="3">
        <v>45291</v>
      </c>
      <c r="D446" s="9" t="s">
        <v>1167</v>
      </c>
      <c r="E446" s="9" t="s">
        <v>1306</v>
      </c>
      <c r="F446" s="10" t="s">
        <v>71</v>
      </c>
      <c r="G446" s="9" t="s">
        <v>1307</v>
      </c>
      <c r="H446" s="9" t="s">
        <v>1308</v>
      </c>
      <c r="I446" s="10" t="s">
        <v>61</v>
      </c>
      <c r="J446" s="10" t="s">
        <v>74</v>
      </c>
      <c r="K446" s="6">
        <v>2022</v>
      </c>
      <c r="L446" s="51">
        <v>120</v>
      </c>
      <c r="M446" s="40">
        <v>120</v>
      </c>
      <c r="N446" s="53">
        <v>43</v>
      </c>
      <c r="O446" s="2" t="s">
        <v>54</v>
      </c>
      <c r="P446" s="12" t="s">
        <v>1156</v>
      </c>
      <c r="Q446" s="6" t="s">
        <v>1140</v>
      </c>
      <c r="R446" s="3">
        <v>45311</v>
      </c>
      <c r="S446" s="3">
        <v>45311</v>
      </c>
      <c r="T446" s="60" t="s">
        <v>1322</v>
      </c>
    </row>
    <row r="447" spans="1:20" ht="75">
      <c r="A447" s="2">
        <v>2023</v>
      </c>
      <c r="B447" s="3">
        <v>45200</v>
      </c>
      <c r="C447" s="3">
        <v>45291</v>
      </c>
      <c r="D447" s="9" t="s">
        <v>1167</v>
      </c>
      <c r="E447" s="9" t="s">
        <v>1309</v>
      </c>
      <c r="F447" s="10" t="s">
        <v>71</v>
      </c>
      <c r="G447" s="9" t="s">
        <v>1310</v>
      </c>
      <c r="H447" s="9" t="s">
        <v>1311</v>
      </c>
      <c r="I447" s="10" t="s">
        <v>61</v>
      </c>
      <c r="J447" s="10" t="s">
        <v>74</v>
      </c>
      <c r="K447" s="6">
        <v>2022</v>
      </c>
      <c r="L447" s="51">
        <v>480</v>
      </c>
      <c r="M447" s="40">
        <v>480</v>
      </c>
      <c r="N447" s="53">
        <v>118</v>
      </c>
      <c r="O447" s="2" t="s">
        <v>54</v>
      </c>
      <c r="P447" s="12" t="s">
        <v>1156</v>
      </c>
      <c r="Q447" s="6" t="s">
        <v>1140</v>
      </c>
      <c r="R447" s="3">
        <v>45311</v>
      </c>
      <c r="S447" s="3">
        <v>45311</v>
      </c>
      <c r="T447" s="60" t="s">
        <v>1322</v>
      </c>
    </row>
    <row r="448" spans="1:20" ht="75">
      <c r="A448" s="2">
        <v>2023</v>
      </c>
      <c r="B448" s="3">
        <v>45200</v>
      </c>
      <c r="C448" s="3">
        <v>45291</v>
      </c>
      <c r="D448" s="9" t="s">
        <v>1167</v>
      </c>
      <c r="E448" s="9" t="s">
        <v>1312</v>
      </c>
      <c r="F448" s="10" t="s">
        <v>71</v>
      </c>
      <c r="G448" s="9" t="s">
        <v>1290</v>
      </c>
      <c r="H448" s="9" t="s">
        <v>1291</v>
      </c>
      <c r="I448" s="10" t="s">
        <v>61</v>
      </c>
      <c r="J448" s="10" t="s">
        <v>74</v>
      </c>
      <c r="K448" s="6">
        <v>2022</v>
      </c>
      <c r="L448" s="51">
        <v>46</v>
      </c>
      <c r="M448" s="40">
        <v>46</v>
      </c>
      <c r="N448" s="53">
        <v>10</v>
      </c>
      <c r="O448" s="2" t="s">
        <v>54</v>
      </c>
      <c r="P448" s="12" t="s">
        <v>1156</v>
      </c>
      <c r="Q448" s="6" t="s">
        <v>1140</v>
      </c>
      <c r="R448" s="3">
        <v>45311</v>
      </c>
      <c r="S448" s="3">
        <v>45311</v>
      </c>
      <c r="T448" s="60" t="s">
        <v>1322</v>
      </c>
    </row>
    <row r="449" spans="1:20" ht="75">
      <c r="A449" s="2">
        <v>2023</v>
      </c>
      <c r="B449" s="3">
        <v>45200</v>
      </c>
      <c r="C449" s="3">
        <v>45291</v>
      </c>
      <c r="D449" s="9" t="s">
        <v>1167</v>
      </c>
      <c r="E449" s="9" t="s">
        <v>1313</v>
      </c>
      <c r="F449" s="10" t="s">
        <v>71</v>
      </c>
      <c r="G449" s="9" t="s">
        <v>1263</v>
      </c>
      <c r="H449" s="9" t="s">
        <v>1264</v>
      </c>
      <c r="I449" s="10" t="s">
        <v>61</v>
      </c>
      <c r="J449" s="10" t="s">
        <v>74</v>
      </c>
      <c r="K449" s="6">
        <v>2022</v>
      </c>
      <c r="L449" s="51">
        <v>8</v>
      </c>
      <c r="M449" s="40">
        <v>8</v>
      </c>
      <c r="N449" s="53">
        <v>0</v>
      </c>
      <c r="O449" s="2" t="s">
        <v>54</v>
      </c>
      <c r="P449" s="12" t="s">
        <v>1156</v>
      </c>
      <c r="Q449" s="6" t="s">
        <v>1140</v>
      </c>
      <c r="R449" s="3">
        <v>45311</v>
      </c>
      <c r="S449" s="3">
        <v>45311</v>
      </c>
      <c r="T449" s="60" t="s">
        <v>1322</v>
      </c>
    </row>
    <row r="450" spans="1:20" ht="75">
      <c r="A450" s="2">
        <v>2023</v>
      </c>
      <c r="B450" s="3">
        <v>45200</v>
      </c>
      <c r="C450" s="3">
        <v>45291</v>
      </c>
      <c r="D450" s="9" t="s">
        <v>1167</v>
      </c>
      <c r="E450" s="9" t="s">
        <v>1314</v>
      </c>
      <c r="F450" s="10" t="s">
        <v>71</v>
      </c>
      <c r="G450" s="9" t="s">
        <v>1315</v>
      </c>
      <c r="H450" s="9" t="s">
        <v>73</v>
      </c>
      <c r="I450" s="10" t="s">
        <v>61</v>
      </c>
      <c r="J450" s="10" t="s">
        <v>74</v>
      </c>
      <c r="K450" s="6">
        <v>2022</v>
      </c>
      <c r="L450" s="51">
        <v>28</v>
      </c>
      <c r="M450" s="40">
        <v>28</v>
      </c>
      <c r="N450" s="53">
        <v>21</v>
      </c>
      <c r="O450" s="2" t="s">
        <v>54</v>
      </c>
      <c r="P450" s="12" t="s">
        <v>1156</v>
      </c>
      <c r="Q450" s="6" t="s">
        <v>1140</v>
      </c>
      <c r="R450" s="3">
        <v>45311</v>
      </c>
      <c r="S450" s="3">
        <v>45311</v>
      </c>
      <c r="T450" s="60" t="s">
        <v>1322</v>
      </c>
    </row>
    <row r="451" spans="1:20" ht="75">
      <c r="A451" s="2">
        <v>2023</v>
      </c>
      <c r="B451" s="3">
        <v>45200</v>
      </c>
      <c r="C451" s="3">
        <v>45291</v>
      </c>
      <c r="D451" s="9" t="s">
        <v>1167</v>
      </c>
      <c r="E451" s="9" t="s">
        <v>1316</v>
      </c>
      <c r="F451" s="10" t="s">
        <v>71</v>
      </c>
      <c r="G451" s="9" t="s">
        <v>1317</v>
      </c>
      <c r="H451" s="9" t="s">
        <v>1318</v>
      </c>
      <c r="I451" s="10" t="s">
        <v>61</v>
      </c>
      <c r="J451" s="10" t="s">
        <v>74</v>
      </c>
      <c r="K451" s="6">
        <v>2022</v>
      </c>
      <c r="L451" s="51">
        <v>8</v>
      </c>
      <c r="M451" s="40">
        <v>8</v>
      </c>
      <c r="N451" s="53">
        <v>0</v>
      </c>
      <c r="O451" s="2" t="s">
        <v>54</v>
      </c>
      <c r="P451" s="12" t="s">
        <v>1156</v>
      </c>
      <c r="Q451" s="6" t="s">
        <v>1140</v>
      </c>
      <c r="R451" s="3">
        <v>45311</v>
      </c>
      <c r="S451" s="3">
        <v>45311</v>
      </c>
      <c r="T451" s="60" t="s">
        <v>1322</v>
      </c>
    </row>
    <row r="452" spans="1:20" ht="75">
      <c r="A452" s="2">
        <v>2023</v>
      </c>
      <c r="B452" s="3">
        <v>45200</v>
      </c>
      <c r="C452" s="3">
        <v>45291</v>
      </c>
      <c r="D452" s="9" t="s">
        <v>1167</v>
      </c>
      <c r="E452" s="9" t="s">
        <v>1319</v>
      </c>
      <c r="F452" s="10" t="s">
        <v>71</v>
      </c>
      <c r="G452" s="9" t="s">
        <v>1320</v>
      </c>
      <c r="H452" s="9" t="s">
        <v>1321</v>
      </c>
      <c r="I452" s="10" t="s">
        <v>61</v>
      </c>
      <c r="J452" s="10" t="s">
        <v>74</v>
      </c>
      <c r="K452" s="6">
        <v>2022</v>
      </c>
      <c r="L452" s="51">
        <v>120</v>
      </c>
      <c r="M452" s="40">
        <v>120</v>
      </c>
      <c r="N452" s="53">
        <v>16</v>
      </c>
      <c r="O452" s="2" t="s">
        <v>54</v>
      </c>
      <c r="P452" s="12" t="s">
        <v>1156</v>
      </c>
      <c r="Q452" s="6" t="s">
        <v>1140</v>
      </c>
      <c r="R452" s="3">
        <v>45311</v>
      </c>
      <c r="S452" s="3">
        <v>45311</v>
      </c>
      <c r="T452" s="60" t="s">
        <v>1322</v>
      </c>
    </row>
    <row r="453" spans="1:20" ht="75">
      <c r="A453" s="2">
        <v>2023</v>
      </c>
      <c r="B453" s="3">
        <v>45200</v>
      </c>
      <c r="C453" s="3">
        <v>45291</v>
      </c>
      <c r="D453" s="64" t="s">
        <v>1323</v>
      </c>
      <c r="E453" s="5" t="s">
        <v>1324</v>
      </c>
      <c r="F453" s="6" t="s">
        <v>58</v>
      </c>
      <c r="G453" s="5" t="s">
        <v>1325</v>
      </c>
      <c r="H453" s="5" t="s">
        <v>1326</v>
      </c>
      <c r="I453" s="6" t="s">
        <v>61</v>
      </c>
      <c r="J453" s="6" t="s">
        <v>62</v>
      </c>
      <c r="K453" s="6">
        <v>2022</v>
      </c>
      <c r="L453" s="65">
        <v>243856400</v>
      </c>
      <c r="M453" s="66">
        <v>0</v>
      </c>
      <c r="N453" s="59">
        <v>433196613.51999998</v>
      </c>
      <c r="O453" s="2" t="s">
        <v>54</v>
      </c>
      <c r="P453" s="6" t="s">
        <v>1327</v>
      </c>
      <c r="Q453" s="6" t="s">
        <v>1328</v>
      </c>
      <c r="R453" s="3">
        <v>45311</v>
      </c>
      <c r="S453" s="3">
        <v>45311</v>
      </c>
      <c r="T453" s="67" t="s">
        <v>1329</v>
      </c>
    </row>
    <row r="454" spans="1:20" ht="120">
      <c r="A454" s="2">
        <v>2023</v>
      </c>
      <c r="B454" s="3">
        <v>45200</v>
      </c>
      <c r="C454" s="3">
        <v>45291</v>
      </c>
      <c r="D454" s="16" t="s">
        <v>1330</v>
      </c>
      <c r="E454" s="9" t="s">
        <v>1331</v>
      </c>
      <c r="F454" s="6" t="s">
        <v>58</v>
      </c>
      <c r="G454" s="9" t="s">
        <v>1332</v>
      </c>
      <c r="H454" s="5" t="s">
        <v>1333</v>
      </c>
      <c r="I454" s="6" t="s">
        <v>61</v>
      </c>
      <c r="J454" s="6" t="s">
        <v>62</v>
      </c>
      <c r="K454" s="6">
        <v>2022</v>
      </c>
      <c r="L454" s="12">
        <v>76</v>
      </c>
      <c r="M454" s="66">
        <v>0</v>
      </c>
      <c r="N454" s="59">
        <v>19</v>
      </c>
      <c r="O454" s="2" t="s">
        <v>54</v>
      </c>
      <c r="P454" s="6" t="s">
        <v>1334</v>
      </c>
      <c r="Q454" s="6" t="s">
        <v>1328</v>
      </c>
      <c r="R454" s="3">
        <v>45311</v>
      </c>
      <c r="S454" s="3">
        <v>45311</v>
      </c>
      <c r="T454" s="2" t="s">
        <v>1329</v>
      </c>
    </row>
    <row r="455" spans="1:20" ht="90">
      <c r="A455" s="2">
        <v>2023</v>
      </c>
      <c r="B455" s="3">
        <v>45200</v>
      </c>
      <c r="C455" s="3">
        <v>45291</v>
      </c>
      <c r="D455" s="9" t="s">
        <v>1335</v>
      </c>
      <c r="E455" s="68" t="s">
        <v>1336</v>
      </c>
      <c r="F455" s="10" t="s">
        <v>71</v>
      </c>
      <c r="G455" s="5" t="s">
        <v>1337</v>
      </c>
      <c r="H455" s="5" t="s">
        <v>1338</v>
      </c>
      <c r="I455" s="10" t="s">
        <v>61</v>
      </c>
      <c r="J455" s="10" t="s">
        <v>74</v>
      </c>
      <c r="K455" s="6">
        <v>2022</v>
      </c>
      <c r="L455" s="12">
        <v>16</v>
      </c>
      <c r="M455" s="66">
        <v>0</v>
      </c>
      <c r="N455" s="58">
        <f>SUM(N464:N467)</f>
        <v>4</v>
      </c>
      <c r="O455" s="2" t="s">
        <v>54</v>
      </c>
      <c r="P455" s="6" t="s">
        <v>1339</v>
      </c>
      <c r="Q455" s="6" t="s">
        <v>1328</v>
      </c>
      <c r="R455" s="3">
        <v>45311</v>
      </c>
      <c r="S455" s="3">
        <v>45311</v>
      </c>
      <c r="T455" s="2" t="s">
        <v>1329</v>
      </c>
    </row>
    <row r="456" spans="1:20" ht="105">
      <c r="A456" s="2">
        <v>2023</v>
      </c>
      <c r="B456" s="3">
        <v>45200</v>
      </c>
      <c r="C456" s="3">
        <v>45291</v>
      </c>
      <c r="D456" s="9" t="s">
        <v>1340</v>
      </c>
      <c r="E456" s="68" t="s">
        <v>1341</v>
      </c>
      <c r="F456" s="10" t="s">
        <v>71</v>
      </c>
      <c r="G456" s="5" t="s">
        <v>1342</v>
      </c>
      <c r="H456" s="5" t="s">
        <v>1343</v>
      </c>
      <c r="I456" s="10" t="s">
        <v>61</v>
      </c>
      <c r="J456" s="10" t="s">
        <v>74</v>
      </c>
      <c r="K456" s="6">
        <v>2022</v>
      </c>
      <c r="L456" s="12">
        <v>46040</v>
      </c>
      <c r="M456" s="66">
        <v>106.3739516526887</v>
      </c>
      <c r="N456" s="58">
        <f>SUM(N468:N475)</f>
        <v>9130</v>
      </c>
      <c r="O456" s="2" t="s">
        <v>54</v>
      </c>
      <c r="P456" s="6" t="s">
        <v>1327</v>
      </c>
      <c r="Q456" s="6" t="s">
        <v>1328</v>
      </c>
      <c r="R456" s="3">
        <v>45311</v>
      </c>
      <c r="S456" s="3">
        <v>45311</v>
      </c>
      <c r="T456" s="2" t="s">
        <v>1329</v>
      </c>
    </row>
    <row r="457" spans="1:20" ht="45">
      <c r="A457" s="2">
        <v>2023</v>
      </c>
      <c r="B457" s="3">
        <v>45200</v>
      </c>
      <c r="C457" s="3">
        <v>45291</v>
      </c>
      <c r="D457" s="9" t="s">
        <v>1344</v>
      </c>
      <c r="E457" s="68" t="s">
        <v>1345</v>
      </c>
      <c r="F457" s="10" t="s">
        <v>71</v>
      </c>
      <c r="G457" s="5" t="s">
        <v>1346</v>
      </c>
      <c r="H457" s="5" t="s">
        <v>1347</v>
      </c>
      <c r="I457" s="10" t="s">
        <v>61</v>
      </c>
      <c r="J457" s="10" t="s">
        <v>74</v>
      </c>
      <c r="K457" s="6">
        <v>2022</v>
      </c>
      <c r="L457" s="12">
        <v>19653</v>
      </c>
      <c r="M457" s="66">
        <v>85.99130119608553</v>
      </c>
      <c r="N457" s="58">
        <f>SUM(N476:N504)</f>
        <v>8482</v>
      </c>
      <c r="O457" s="2" t="s">
        <v>54</v>
      </c>
      <c r="P457" s="6" t="s">
        <v>1327</v>
      </c>
      <c r="Q457" s="6" t="s">
        <v>1328</v>
      </c>
      <c r="R457" s="3">
        <v>45311</v>
      </c>
      <c r="S457" s="3">
        <v>45311</v>
      </c>
      <c r="T457" s="2" t="s">
        <v>1329</v>
      </c>
    </row>
    <row r="458" spans="1:20" ht="60">
      <c r="A458" s="2">
        <v>2023</v>
      </c>
      <c r="B458" s="3">
        <v>45200</v>
      </c>
      <c r="C458" s="3">
        <v>45291</v>
      </c>
      <c r="D458" s="9" t="s">
        <v>1348</v>
      </c>
      <c r="E458" s="68" t="s">
        <v>1349</v>
      </c>
      <c r="F458" s="10" t="s">
        <v>71</v>
      </c>
      <c r="G458" s="5" t="s">
        <v>1350</v>
      </c>
      <c r="H458" s="5" t="s">
        <v>1351</v>
      </c>
      <c r="I458" s="10" t="s">
        <v>61</v>
      </c>
      <c r="J458" s="10" t="s">
        <v>74</v>
      </c>
      <c r="K458" s="6">
        <v>2022</v>
      </c>
      <c r="L458" s="12">
        <v>598</v>
      </c>
      <c r="M458" s="66">
        <v>0</v>
      </c>
      <c r="N458" s="58">
        <f>SUM(N505:N525)</f>
        <v>261</v>
      </c>
      <c r="O458" s="2" t="s">
        <v>54</v>
      </c>
      <c r="P458" s="6" t="s">
        <v>1352</v>
      </c>
      <c r="Q458" s="6" t="s">
        <v>1328</v>
      </c>
      <c r="R458" s="3">
        <v>45311</v>
      </c>
      <c r="S458" s="3">
        <v>45311</v>
      </c>
      <c r="T458" s="2" t="s">
        <v>1329</v>
      </c>
    </row>
    <row r="459" spans="1:20" ht="75">
      <c r="A459" s="2">
        <v>2023</v>
      </c>
      <c r="B459" s="3">
        <v>45200</v>
      </c>
      <c r="C459" s="3">
        <v>45291</v>
      </c>
      <c r="D459" s="9" t="s">
        <v>1353</v>
      </c>
      <c r="E459" s="9" t="s">
        <v>1354</v>
      </c>
      <c r="F459" s="10" t="s">
        <v>71</v>
      </c>
      <c r="G459" s="9" t="s">
        <v>1355</v>
      </c>
      <c r="H459" s="5" t="s">
        <v>258</v>
      </c>
      <c r="I459" s="10" t="s">
        <v>61</v>
      </c>
      <c r="J459" s="10" t="s">
        <v>74</v>
      </c>
      <c r="K459" s="6">
        <v>2022</v>
      </c>
      <c r="L459" s="12">
        <v>34686</v>
      </c>
      <c r="M459" s="66">
        <v>0</v>
      </c>
      <c r="N459" s="58">
        <f>SUM(N526:N527)</f>
        <v>10128</v>
      </c>
      <c r="O459" s="2" t="s">
        <v>54</v>
      </c>
      <c r="P459" s="6" t="s">
        <v>1356</v>
      </c>
      <c r="Q459" s="6" t="s">
        <v>1328</v>
      </c>
      <c r="R459" s="3">
        <v>45311</v>
      </c>
      <c r="S459" s="3">
        <v>45311</v>
      </c>
      <c r="T459" s="2" t="s">
        <v>1329</v>
      </c>
    </row>
    <row r="460" spans="1:20" ht="75">
      <c r="A460" s="2">
        <v>2023</v>
      </c>
      <c r="B460" s="3">
        <v>45200</v>
      </c>
      <c r="C460" s="3">
        <v>45291</v>
      </c>
      <c r="D460" s="9" t="s">
        <v>1357</v>
      </c>
      <c r="E460" s="9" t="s">
        <v>1358</v>
      </c>
      <c r="F460" s="10" t="s">
        <v>71</v>
      </c>
      <c r="G460" s="9" t="s">
        <v>1359</v>
      </c>
      <c r="H460" s="5" t="s">
        <v>258</v>
      </c>
      <c r="I460" s="10" t="s">
        <v>61</v>
      </c>
      <c r="J460" s="10" t="s">
        <v>74</v>
      </c>
      <c r="K460" s="6">
        <v>2022</v>
      </c>
      <c r="L460" s="12">
        <v>2606</v>
      </c>
      <c r="M460" s="66">
        <v>0</v>
      </c>
      <c r="N460" s="58">
        <f>N528</f>
        <v>901</v>
      </c>
      <c r="O460" s="2" t="s">
        <v>54</v>
      </c>
      <c r="P460" s="6" t="s">
        <v>1360</v>
      </c>
      <c r="Q460" s="6" t="s">
        <v>1328</v>
      </c>
      <c r="R460" s="3">
        <v>45311</v>
      </c>
      <c r="S460" s="3">
        <v>45311</v>
      </c>
      <c r="T460" s="2" t="s">
        <v>1329</v>
      </c>
    </row>
    <row r="461" spans="1:20" ht="75">
      <c r="A461" s="2">
        <v>2023</v>
      </c>
      <c r="B461" s="3">
        <v>45200</v>
      </c>
      <c r="C461" s="3">
        <v>45291</v>
      </c>
      <c r="D461" s="9" t="s">
        <v>1361</v>
      </c>
      <c r="E461" s="9" t="s">
        <v>1362</v>
      </c>
      <c r="F461" s="10" t="s">
        <v>71</v>
      </c>
      <c r="G461" s="9" t="s">
        <v>1363</v>
      </c>
      <c r="H461" s="5" t="s">
        <v>258</v>
      </c>
      <c r="I461" s="10" t="s">
        <v>61</v>
      </c>
      <c r="J461" s="10" t="s">
        <v>74</v>
      </c>
      <c r="K461" s="6">
        <v>2022</v>
      </c>
      <c r="L461" s="12">
        <v>336</v>
      </c>
      <c r="M461" s="66">
        <v>0</v>
      </c>
      <c r="N461" s="58">
        <f>SUM(N529:N531)</f>
        <v>90</v>
      </c>
      <c r="O461" s="2" t="s">
        <v>54</v>
      </c>
      <c r="P461" s="6" t="s">
        <v>1364</v>
      </c>
      <c r="Q461" s="6" t="s">
        <v>1328</v>
      </c>
      <c r="R461" s="3">
        <v>45311</v>
      </c>
      <c r="S461" s="3">
        <v>45311</v>
      </c>
      <c r="T461" s="2" t="s">
        <v>1329</v>
      </c>
    </row>
    <row r="462" spans="1:20" ht="75">
      <c r="A462" s="2">
        <v>2023</v>
      </c>
      <c r="B462" s="3">
        <v>45200</v>
      </c>
      <c r="C462" s="3">
        <v>45291</v>
      </c>
      <c r="D462" s="9" t="s">
        <v>1365</v>
      </c>
      <c r="E462" s="9" t="s">
        <v>1366</v>
      </c>
      <c r="F462" s="10" t="s">
        <v>71</v>
      </c>
      <c r="G462" s="9" t="s">
        <v>1367</v>
      </c>
      <c r="H462" s="5" t="s">
        <v>258</v>
      </c>
      <c r="I462" s="10" t="s">
        <v>61</v>
      </c>
      <c r="J462" s="10" t="s">
        <v>74</v>
      </c>
      <c r="K462" s="6">
        <v>2022</v>
      </c>
      <c r="L462" s="12">
        <v>1209</v>
      </c>
      <c r="M462" s="66">
        <v>0</v>
      </c>
      <c r="N462" s="58">
        <f>SUM(N532:N533)</f>
        <v>421</v>
      </c>
      <c r="O462" s="2" t="s">
        <v>54</v>
      </c>
      <c r="P462" s="6" t="s">
        <v>1364</v>
      </c>
      <c r="Q462" s="6" t="s">
        <v>1328</v>
      </c>
      <c r="R462" s="3">
        <v>45311</v>
      </c>
      <c r="S462" s="3">
        <v>45311</v>
      </c>
      <c r="T462" s="2" t="s">
        <v>1329</v>
      </c>
    </row>
    <row r="463" spans="1:20" ht="75">
      <c r="A463" s="2">
        <v>2023</v>
      </c>
      <c r="B463" s="3">
        <v>45200</v>
      </c>
      <c r="C463" s="3">
        <v>45291</v>
      </c>
      <c r="D463" s="9" t="s">
        <v>1368</v>
      </c>
      <c r="E463" s="9" t="s">
        <v>1369</v>
      </c>
      <c r="F463" s="10" t="s">
        <v>71</v>
      </c>
      <c r="G463" s="9" t="s">
        <v>1370</v>
      </c>
      <c r="H463" s="5" t="s">
        <v>258</v>
      </c>
      <c r="I463" s="10" t="s">
        <v>61</v>
      </c>
      <c r="J463" s="10" t="s">
        <v>74</v>
      </c>
      <c r="K463" s="6">
        <v>2022</v>
      </c>
      <c r="L463" s="12">
        <v>4</v>
      </c>
      <c r="M463" s="66">
        <v>0</v>
      </c>
      <c r="N463" s="58">
        <f>SUM(N534:N535)</f>
        <v>2</v>
      </c>
      <c r="O463" s="2" t="s">
        <v>54</v>
      </c>
      <c r="P463" s="6" t="s">
        <v>1371</v>
      </c>
      <c r="Q463" s="6" t="s">
        <v>1328</v>
      </c>
      <c r="R463" s="3">
        <v>45311</v>
      </c>
      <c r="S463" s="3">
        <v>45311</v>
      </c>
      <c r="T463" s="2" t="s">
        <v>1329</v>
      </c>
    </row>
    <row r="464" spans="1:20" ht="150">
      <c r="A464" s="2">
        <v>2023</v>
      </c>
      <c r="B464" s="3">
        <v>45200</v>
      </c>
      <c r="C464" s="3">
        <v>45291</v>
      </c>
      <c r="D464" s="9" t="s">
        <v>1372</v>
      </c>
      <c r="E464" s="9" t="s">
        <v>1373</v>
      </c>
      <c r="F464" s="10" t="s">
        <v>71</v>
      </c>
      <c r="G464" s="9" t="s">
        <v>1374</v>
      </c>
      <c r="H464" s="5" t="s">
        <v>1375</v>
      </c>
      <c r="I464" s="10" t="s">
        <v>61</v>
      </c>
      <c r="J464" s="10" t="s">
        <v>74</v>
      </c>
      <c r="K464" s="6">
        <v>2022</v>
      </c>
      <c r="L464" s="12">
        <v>4</v>
      </c>
      <c r="M464" s="66">
        <v>0</v>
      </c>
      <c r="N464" s="59">
        <v>1</v>
      </c>
      <c r="O464" s="2" t="s">
        <v>54</v>
      </c>
      <c r="P464" s="12" t="s">
        <v>1376</v>
      </c>
      <c r="Q464" s="6" t="s">
        <v>1328</v>
      </c>
      <c r="R464" s="3">
        <v>45311</v>
      </c>
      <c r="S464" s="3">
        <v>45311</v>
      </c>
      <c r="T464" s="2" t="s">
        <v>1329</v>
      </c>
    </row>
    <row r="465" spans="1:20" ht="165">
      <c r="A465" s="2">
        <v>2023</v>
      </c>
      <c r="B465" s="3">
        <v>45200</v>
      </c>
      <c r="C465" s="3">
        <v>45291</v>
      </c>
      <c r="D465" s="9" t="s">
        <v>1372</v>
      </c>
      <c r="E465" s="9" t="s">
        <v>1377</v>
      </c>
      <c r="F465" s="10" t="s">
        <v>71</v>
      </c>
      <c r="G465" s="9" t="s">
        <v>1378</v>
      </c>
      <c r="H465" s="5" t="s">
        <v>1379</v>
      </c>
      <c r="I465" s="10" t="s">
        <v>61</v>
      </c>
      <c r="J465" s="10" t="s">
        <v>74</v>
      </c>
      <c r="K465" s="6">
        <v>2022</v>
      </c>
      <c r="L465" s="12">
        <v>4</v>
      </c>
      <c r="M465" s="66">
        <v>0</v>
      </c>
      <c r="N465" s="59">
        <v>1</v>
      </c>
      <c r="O465" s="2" t="s">
        <v>54</v>
      </c>
      <c r="P465" s="20" t="s">
        <v>1380</v>
      </c>
      <c r="Q465" s="6" t="s">
        <v>1328</v>
      </c>
      <c r="R465" s="3">
        <v>45311</v>
      </c>
      <c r="S465" s="3">
        <v>45311</v>
      </c>
      <c r="T465" s="2" t="s">
        <v>1329</v>
      </c>
    </row>
    <row r="466" spans="1:20" ht="105">
      <c r="A466" s="2">
        <v>2023</v>
      </c>
      <c r="B466" s="3">
        <v>45200</v>
      </c>
      <c r="C466" s="3">
        <v>45291</v>
      </c>
      <c r="D466" s="9" t="s">
        <v>1372</v>
      </c>
      <c r="E466" s="9" t="s">
        <v>1381</v>
      </c>
      <c r="F466" s="10" t="s">
        <v>71</v>
      </c>
      <c r="G466" s="9" t="s">
        <v>1382</v>
      </c>
      <c r="H466" s="5" t="s">
        <v>1383</v>
      </c>
      <c r="I466" s="10" t="s">
        <v>61</v>
      </c>
      <c r="J466" s="10" t="s">
        <v>74</v>
      </c>
      <c r="K466" s="6">
        <v>2022</v>
      </c>
      <c r="L466" s="12">
        <v>4</v>
      </c>
      <c r="M466" s="66">
        <v>0</v>
      </c>
      <c r="N466" s="59">
        <v>1</v>
      </c>
      <c r="O466" s="2" t="s">
        <v>54</v>
      </c>
      <c r="P466" s="20" t="s">
        <v>1384</v>
      </c>
      <c r="Q466" s="6" t="s">
        <v>1328</v>
      </c>
      <c r="R466" s="3">
        <v>45311</v>
      </c>
      <c r="S466" s="3">
        <v>45311</v>
      </c>
      <c r="T466" s="2" t="s">
        <v>1329</v>
      </c>
    </row>
    <row r="467" spans="1:20" ht="120">
      <c r="A467" s="2">
        <v>2023</v>
      </c>
      <c r="B467" s="3">
        <v>45200</v>
      </c>
      <c r="C467" s="3">
        <v>45291</v>
      </c>
      <c r="D467" s="9" t="s">
        <v>1372</v>
      </c>
      <c r="E467" s="9" t="s">
        <v>1385</v>
      </c>
      <c r="F467" s="10" t="s">
        <v>71</v>
      </c>
      <c r="G467" s="9" t="s">
        <v>1386</v>
      </c>
      <c r="H467" s="5" t="s">
        <v>1383</v>
      </c>
      <c r="I467" s="10" t="s">
        <v>61</v>
      </c>
      <c r="J467" s="10" t="s">
        <v>74</v>
      </c>
      <c r="K467" s="6">
        <v>2022</v>
      </c>
      <c r="L467" s="12">
        <v>4</v>
      </c>
      <c r="M467" s="66">
        <v>0</v>
      </c>
      <c r="N467" s="59">
        <v>1</v>
      </c>
      <c r="O467" s="2" t="s">
        <v>54</v>
      </c>
      <c r="P467" s="20" t="s">
        <v>1384</v>
      </c>
      <c r="Q467" s="6" t="s">
        <v>1328</v>
      </c>
      <c r="R467" s="3">
        <v>45311</v>
      </c>
      <c r="S467" s="3">
        <v>45311</v>
      </c>
      <c r="T467" s="2" t="s">
        <v>1329</v>
      </c>
    </row>
    <row r="468" spans="1:20" ht="90">
      <c r="A468" s="2">
        <v>2023</v>
      </c>
      <c r="B468" s="3">
        <v>45200</v>
      </c>
      <c r="C468" s="3">
        <v>45291</v>
      </c>
      <c r="D468" s="9" t="s">
        <v>1387</v>
      </c>
      <c r="E468" s="69" t="s">
        <v>1388</v>
      </c>
      <c r="F468" s="10" t="s">
        <v>71</v>
      </c>
      <c r="G468" s="70" t="s">
        <v>1389</v>
      </c>
      <c r="H468" s="70" t="s">
        <v>1390</v>
      </c>
      <c r="I468" s="10" t="s">
        <v>61</v>
      </c>
      <c r="J468" s="10" t="s">
        <v>74</v>
      </c>
      <c r="K468" s="6">
        <v>2022</v>
      </c>
      <c r="L468" s="12">
        <v>23500</v>
      </c>
      <c r="M468" s="66">
        <v>159.91111111111113</v>
      </c>
      <c r="N468" s="59">
        <v>6444</v>
      </c>
      <c r="O468" s="2" t="s">
        <v>54</v>
      </c>
      <c r="P468" s="71" t="s">
        <v>1391</v>
      </c>
      <c r="Q468" s="6" t="s">
        <v>1328</v>
      </c>
      <c r="R468" s="3">
        <v>45311</v>
      </c>
      <c r="S468" s="3">
        <v>45311</v>
      </c>
      <c r="T468" s="2" t="s">
        <v>1329</v>
      </c>
    </row>
    <row r="469" spans="1:20" ht="60">
      <c r="A469" s="2">
        <v>2023</v>
      </c>
      <c r="B469" s="3">
        <v>45200</v>
      </c>
      <c r="C469" s="3">
        <v>45291</v>
      </c>
      <c r="D469" s="9" t="s">
        <v>1387</v>
      </c>
      <c r="E469" s="69" t="s">
        <v>1392</v>
      </c>
      <c r="F469" s="10" t="s">
        <v>71</v>
      </c>
      <c r="G469" s="70" t="s">
        <v>1393</v>
      </c>
      <c r="H469" s="70" t="s">
        <v>1394</v>
      </c>
      <c r="I469" s="10" t="s">
        <v>61</v>
      </c>
      <c r="J469" s="10" t="s">
        <v>74</v>
      </c>
      <c r="K469" s="6">
        <v>2022</v>
      </c>
      <c r="L469" s="12">
        <v>500</v>
      </c>
      <c r="M469" s="66">
        <v>43.2</v>
      </c>
      <c r="N469" s="59">
        <v>56</v>
      </c>
      <c r="O469" s="2" t="s">
        <v>54</v>
      </c>
      <c r="P469" s="72" t="s">
        <v>1395</v>
      </c>
      <c r="Q469" s="6" t="s">
        <v>1328</v>
      </c>
      <c r="R469" s="3">
        <v>45311</v>
      </c>
      <c r="S469" s="3">
        <v>45311</v>
      </c>
      <c r="T469" s="2" t="s">
        <v>1329</v>
      </c>
    </row>
    <row r="470" spans="1:20" ht="75">
      <c r="A470" s="2">
        <v>2023</v>
      </c>
      <c r="B470" s="3">
        <v>45200</v>
      </c>
      <c r="C470" s="3">
        <v>45291</v>
      </c>
      <c r="D470" s="9" t="s">
        <v>1387</v>
      </c>
      <c r="E470" s="69" t="s">
        <v>1396</v>
      </c>
      <c r="F470" s="10" t="s">
        <v>71</v>
      </c>
      <c r="G470" s="70" t="s">
        <v>1397</v>
      </c>
      <c r="H470" s="70" t="s">
        <v>1398</v>
      </c>
      <c r="I470" s="10" t="s">
        <v>61</v>
      </c>
      <c r="J470" s="10" t="s">
        <v>74</v>
      </c>
      <c r="K470" s="6">
        <v>2022</v>
      </c>
      <c r="L470" s="12">
        <v>600</v>
      </c>
      <c r="M470" s="66">
        <v>282</v>
      </c>
      <c r="N470" s="59">
        <v>56</v>
      </c>
      <c r="O470" s="2" t="s">
        <v>54</v>
      </c>
      <c r="P470" s="71" t="s">
        <v>1399</v>
      </c>
      <c r="Q470" s="6" t="s">
        <v>1328</v>
      </c>
      <c r="R470" s="3">
        <v>45311</v>
      </c>
      <c r="S470" s="3">
        <v>45311</v>
      </c>
      <c r="T470" s="2" t="s">
        <v>1329</v>
      </c>
    </row>
    <row r="471" spans="1:20" ht="75">
      <c r="A471" s="2">
        <v>2023</v>
      </c>
      <c r="B471" s="3">
        <v>45200</v>
      </c>
      <c r="C471" s="3">
        <v>45291</v>
      </c>
      <c r="D471" s="9" t="s">
        <v>1387</v>
      </c>
      <c r="E471" s="69" t="s">
        <v>1400</v>
      </c>
      <c r="F471" s="10" t="s">
        <v>71</v>
      </c>
      <c r="G471" s="70" t="s">
        <v>1401</v>
      </c>
      <c r="H471" s="70" t="s">
        <v>1402</v>
      </c>
      <c r="I471" s="10" t="s">
        <v>61</v>
      </c>
      <c r="J471" s="10" t="s">
        <v>74</v>
      </c>
      <c r="K471" s="6">
        <v>2022</v>
      </c>
      <c r="L471" s="12">
        <v>480</v>
      </c>
      <c r="M471" s="66">
        <v>352.5</v>
      </c>
      <c r="N471" s="59">
        <v>449</v>
      </c>
      <c r="O471" s="2" t="s">
        <v>54</v>
      </c>
      <c r="P471" s="71" t="s">
        <v>1403</v>
      </c>
      <c r="Q471" s="6" t="s">
        <v>1328</v>
      </c>
      <c r="R471" s="3">
        <v>45311</v>
      </c>
      <c r="S471" s="3">
        <v>45311</v>
      </c>
      <c r="T471" s="2" t="s">
        <v>1329</v>
      </c>
    </row>
    <row r="472" spans="1:20" ht="75">
      <c r="A472" s="2">
        <v>2023</v>
      </c>
      <c r="B472" s="3">
        <v>45200</v>
      </c>
      <c r="C472" s="3">
        <v>45291</v>
      </c>
      <c r="D472" s="9" t="s">
        <v>1387</v>
      </c>
      <c r="E472" s="69" t="s">
        <v>1404</v>
      </c>
      <c r="F472" s="10" t="s">
        <v>71</v>
      </c>
      <c r="G472" s="70" t="s">
        <v>1405</v>
      </c>
      <c r="H472" s="70" t="s">
        <v>1406</v>
      </c>
      <c r="I472" s="10" t="s">
        <v>61</v>
      </c>
      <c r="J472" s="10" t="s">
        <v>74</v>
      </c>
      <c r="K472" s="6">
        <v>2022</v>
      </c>
      <c r="L472" s="12">
        <v>480</v>
      </c>
      <c r="M472" s="66">
        <v>105.83333333333333</v>
      </c>
      <c r="N472" s="59">
        <v>99</v>
      </c>
      <c r="O472" s="2" t="s">
        <v>54</v>
      </c>
      <c r="P472" s="71" t="s">
        <v>1407</v>
      </c>
      <c r="Q472" s="6" t="s">
        <v>1328</v>
      </c>
      <c r="R472" s="3">
        <v>45311</v>
      </c>
      <c r="S472" s="3">
        <v>45311</v>
      </c>
      <c r="T472" s="2" t="s">
        <v>1329</v>
      </c>
    </row>
    <row r="473" spans="1:20" ht="90">
      <c r="A473" s="2">
        <v>2023</v>
      </c>
      <c r="B473" s="3">
        <v>45200</v>
      </c>
      <c r="C473" s="3">
        <v>45291</v>
      </c>
      <c r="D473" s="9" t="s">
        <v>1387</v>
      </c>
      <c r="E473" s="69" t="s">
        <v>1408</v>
      </c>
      <c r="F473" s="10" t="s">
        <v>71</v>
      </c>
      <c r="G473" s="70" t="s">
        <v>1409</v>
      </c>
      <c r="H473" s="70" t="s">
        <v>1410</v>
      </c>
      <c r="I473" s="10" t="s">
        <v>61</v>
      </c>
      <c r="J473" s="10" t="s">
        <v>74</v>
      </c>
      <c r="K473" s="6">
        <v>2022</v>
      </c>
      <c r="L473" s="12">
        <v>480</v>
      </c>
      <c r="M473" s="66">
        <v>40.833333333333336</v>
      </c>
      <c r="N473" s="76">
        <v>52</v>
      </c>
      <c r="O473" s="2" t="s">
        <v>54</v>
      </c>
      <c r="P473" s="71" t="s">
        <v>1411</v>
      </c>
      <c r="Q473" s="6" t="s">
        <v>1328</v>
      </c>
      <c r="R473" s="3">
        <v>45311</v>
      </c>
      <c r="S473" s="3">
        <v>45311</v>
      </c>
      <c r="T473" s="2" t="s">
        <v>1329</v>
      </c>
    </row>
    <row r="474" spans="1:20" ht="90">
      <c r="A474" s="2">
        <v>2023</v>
      </c>
      <c r="B474" s="3">
        <v>45200</v>
      </c>
      <c r="C474" s="3">
        <v>45291</v>
      </c>
      <c r="D474" s="9" t="s">
        <v>1387</v>
      </c>
      <c r="E474" s="69" t="s">
        <v>1412</v>
      </c>
      <c r="F474" s="10" t="s">
        <v>71</v>
      </c>
      <c r="G474" s="70" t="s">
        <v>1413</v>
      </c>
      <c r="H474" s="70" t="s">
        <v>1414</v>
      </c>
      <c r="I474" s="10" t="s">
        <v>61</v>
      </c>
      <c r="J474" s="10" t="s">
        <v>74</v>
      </c>
      <c r="K474" s="6">
        <v>2022</v>
      </c>
      <c r="L474" s="12">
        <v>10000</v>
      </c>
      <c r="M474" s="66">
        <v>48.120000000000005</v>
      </c>
      <c r="N474" s="59">
        <v>713</v>
      </c>
      <c r="O474" s="2" t="s">
        <v>54</v>
      </c>
      <c r="P474" s="71" t="s">
        <v>1415</v>
      </c>
      <c r="Q474" s="6" t="s">
        <v>1328</v>
      </c>
      <c r="R474" s="3">
        <v>45311</v>
      </c>
      <c r="S474" s="3">
        <v>45311</v>
      </c>
      <c r="T474" s="2" t="s">
        <v>1329</v>
      </c>
    </row>
    <row r="475" spans="1:20" ht="75">
      <c r="A475" s="2">
        <v>2023</v>
      </c>
      <c r="B475" s="3">
        <v>45200</v>
      </c>
      <c r="C475" s="3">
        <v>45291</v>
      </c>
      <c r="D475" s="9" t="s">
        <v>1387</v>
      </c>
      <c r="E475" s="69" t="s">
        <v>1416</v>
      </c>
      <c r="F475" s="10" t="s">
        <v>71</v>
      </c>
      <c r="G475" s="70" t="s">
        <v>1417</v>
      </c>
      <c r="H475" s="70" t="s">
        <v>326</v>
      </c>
      <c r="I475" s="10" t="s">
        <v>61</v>
      </c>
      <c r="J475" s="10" t="s">
        <v>74</v>
      </c>
      <c r="K475" s="6">
        <v>2022</v>
      </c>
      <c r="L475" s="12">
        <v>10000</v>
      </c>
      <c r="M475" s="66">
        <v>67</v>
      </c>
      <c r="N475" s="59">
        <f>N474+N472+N471</f>
        <v>1261</v>
      </c>
      <c r="O475" s="2" t="s">
        <v>54</v>
      </c>
      <c r="P475" s="71" t="s">
        <v>1415</v>
      </c>
      <c r="Q475" s="6" t="s">
        <v>1328</v>
      </c>
      <c r="R475" s="3">
        <v>45311</v>
      </c>
      <c r="S475" s="3">
        <v>45311</v>
      </c>
      <c r="T475" s="2" t="s">
        <v>1329</v>
      </c>
    </row>
    <row r="476" spans="1:20" ht="60">
      <c r="A476" s="2">
        <v>2023</v>
      </c>
      <c r="B476" s="3">
        <v>45200</v>
      </c>
      <c r="C476" s="3">
        <v>45291</v>
      </c>
      <c r="D476" s="9" t="s">
        <v>1387</v>
      </c>
      <c r="E476" s="9" t="s">
        <v>1418</v>
      </c>
      <c r="F476" s="10" t="s">
        <v>71</v>
      </c>
      <c r="G476" s="5" t="s">
        <v>1419</v>
      </c>
      <c r="H476" s="5" t="s">
        <v>1420</v>
      </c>
      <c r="I476" s="10" t="s">
        <v>61</v>
      </c>
      <c r="J476" s="10" t="s">
        <v>74</v>
      </c>
      <c r="K476" s="6">
        <v>2022</v>
      </c>
      <c r="L476" s="12">
        <v>2232</v>
      </c>
      <c r="M476" s="66">
        <v>89.984350547730827</v>
      </c>
      <c r="N476" s="59">
        <v>1075</v>
      </c>
      <c r="O476" s="2" t="s">
        <v>54</v>
      </c>
      <c r="P476" s="12" t="s">
        <v>1421</v>
      </c>
      <c r="Q476" s="6" t="s">
        <v>1328</v>
      </c>
      <c r="R476" s="3">
        <v>45311</v>
      </c>
      <c r="S476" s="3">
        <v>45311</v>
      </c>
      <c r="T476" s="2" t="s">
        <v>1329</v>
      </c>
    </row>
    <row r="477" spans="1:20" ht="75">
      <c r="A477" s="2">
        <v>2023</v>
      </c>
      <c r="B477" s="3">
        <v>45200</v>
      </c>
      <c r="C477" s="3">
        <v>45291</v>
      </c>
      <c r="D477" s="9" t="s">
        <v>1387</v>
      </c>
      <c r="E477" s="9" t="s">
        <v>1422</v>
      </c>
      <c r="F477" s="10" t="s">
        <v>71</v>
      </c>
      <c r="G477" s="5" t="s">
        <v>1423</v>
      </c>
      <c r="H477" s="5" t="s">
        <v>1424</v>
      </c>
      <c r="I477" s="10" t="s">
        <v>61</v>
      </c>
      <c r="J477" s="10" t="s">
        <v>74</v>
      </c>
      <c r="K477" s="6">
        <v>2022</v>
      </c>
      <c r="L477" s="12">
        <v>2232</v>
      </c>
      <c r="M477" s="66">
        <v>89.984350547730827</v>
      </c>
      <c r="N477" s="59">
        <v>1075</v>
      </c>
      <c r="O477" s="2" t="s">
        <v>54</v>
      </c>
      <c r="P477" s="12" t="s">
        <v>1425</v>
      </c>
      <c r="Q477" s="6" t="s">
        <v>1328</v>
      </c>
      <c r="R477" s="3">
        <v>45311</v>
      </c>
      <c r="S477" s="3">
        <v>45311</v>
      </c>
      <c r="T477" s="2" t="s">
        <v>1329</v>
      </c>
    </row>
    <row r="478" spans="1:20" ht="75">
      <c r="A478" s="2">
        <v>2023</v>
      </c>
      <c r="B478" s="3">
        <v>45200</v>
      </c>
      <c r="C478" s="3">
        <v>45291</v>
      </c>
      <c r="D478" s="9" t="s">
        <v>1387</v>
      </c>
      <c r="E478" s="9" t="s">
        <v>1426</v>
      </c>
      <c r="F478" s="10" t="s">
        <v>71</v>
      </c>
      <c r="G478" s="5" t="s">
        <v>1427</v>
      </c>
      <c r="H478" s="5" t="s">
        <v>1428</v>
      </c>
      <c r="I478" s="10" t="s">
        <v>61</v>
      </c>
      <c r="J478" s="10" t="s">
        <v>74</v>
      </c>
      <c r="K478" s="6">
        <v>2022</v>
      </c>
      <c r="L478" s="12">
        <v>2330</v>
      </c>
      <c r="M478" s="66">
        <v>89.984350547730827</v>
      </c>
      <c r="N478" s="59">
        <v>1075</v>
      </c>
      <c r="O478" s="2" t="s">
        <v>54</v>
      </c>
      <c r="P478" s="12" t="s">
        <v>1429</v>
      </c>
      <c r="Q478" s="6" t="s">
        <v>1328</v>
      </c>
      <c r="R478" s="3">
        <v>45311</v>
      </c>
      <c r="S478" s="3">
        <v>45311</v>
      </c>
      <c r="T478" s="2" t="s">
        <v>1329</v>
      </c>
    </row>
    <row r="479" spans="1:20" ht="75">
      <c r="A479" s="2">
        <v>2023</v>
      </c>
      <c r="B479" s="3">
        <v>45200</v>
      </c>
      <c r="C479" s="3">
        <v>45291</v>
      </c>
      <c r="D479" s="9" t="s">
        <v>1387</v>
      </c>
      <c r="E479" s="9" t="s">
        <v>1430</v>
      </c>
      <c r="F479" s="10" t="s">
        <v>71</v>
      </c>
      <c r="G479" s="9" t="s">
        <v>1431</v>
      </c>
      <c r="H479" s="5" t="s">
        <v>1432</v>
      </c>
      <c r="I479" s="10" t="s">
        <v>61</v>
      </c>
      <c r="J479" s="10" t="s">
        <v>74</v>
      </c>
      <c r="K479" s="6">
        <v>2022</v>
      </c>
      <c r="L479" s="12">
        <v>2879</v>
      </c>
      <c r="M479" s="66">
        <v>89.984350547730827</v>
      </c>
      <c r="N479" s="59">
        <v>1075</v>
      </c>
      <c r="O479" s="2" t="s">
        <v>54</v>
      </c>
      <c r="P479" s="12" t="s">
        <v>1433</v>
      </c>
      <c r="Q479" s="6" t="s">
        <v>1328</v>
      </c>
      <c r="R479" s="3">
        <v>45311</v>
      </c>
      <c r="S479" s="3">
        <v>45311</v>
      </c>
      <c r="T479" s="2" t="s">
        <v>1329</v>
      </c>
    </row>
    <row r="480" spans="1:20" ht="90">
      <c r="A480" s="2">
        <v>2023</v>
      </c>
      <c r="B480" s="3">
        <v>45200</v>
      </c>
      <c r="C480" s="3">
        <v>45291</v>
      </c>
      <c r="D480" s="9" t="s">
        <v>1387</v>
      </c>
      <c r="E480" s="9" t="s">
        <v>1434</v>
      </c>
      <c r="F480" s="10" t="s">
        <v>71</v>
      </c>
      <c r="G480" s="9" t="s">
        <v>1435</v>
      </c>
      <c r="H480" s="5" t="s">
        <v>1436</v>
      </c>
      <c r="I480" s="10" t="s">
        <v>61</v>
      </c>
      <c r="J480" s="10" t="s">
        <v>74</v>
      </c>
      <c r="K480" s="6">
        <v>2022</v>
      </c>
      <c r="L480" s="12">
        <v>1282</v>
      </c>
      <c r="M480" s="66">
        <v>105.10510510510511</v>
      </c>
      <c r="N480" s="59">
        <v>605</v>
      </c>
      <c r="O480" s="2" t="s">
        <v>54</v>
      </c>
      <c r="P480" s="12" t="s">
        <v>1437</v>
      </c>
      <c r="Q480" s="6" t="s">
        <v>1328</v>
      </c>
      <c r="R480" s="3">
        <v>45311</v>
      </c>
      <c r="S480" s="3">
        <v>45311</v>
      </c>
      <c r="T480" s="2" t="s">
        <v>1329</v>
      </c>
    </row>
    <row r="481" spans="1:20" ht="75">
      <c r="A481" s="2">
        <v>2023</v>
      </c>
      <c r="B481" s="3">
        <v>45200</v>
      </c>
      <c r="C481" s="3">
        <v>45291</v>
      </c>
      <c r="D481" s="9" t="s">
        <v>1387</v>
      </c>
      <c r="E481" s="73" t="s">
        <v>1438</v>
      </c>
      <c r="F481" s="10" t="s">
        <v>71</v>
      </c>
      <c r="G481" s="73" t="s">
        <v>1439</v>
      </c>
      <c r="H481" s="74" t="s">
        <v>1440</v>
      </c>
      <c r="I481" s="10" t="s">
        <v>61</v>
      </c>
      <c r="J481" s="10" t="s">
        <v>74</v>
      </c>
      <c r="K481" s="6">
        <v>2022</v>
      </c>
      <c r="L481" s="12">
        <v>1282</v>
      </c>
      <c r="M481" s="66">
        <v>0</v>
      </c>
      <c r="N481" s="59">
        <v>605</v>
      </c>
      <c r="O481" s="2" t="s">
        <v>54</v>
      </c>
      <c r="P481" s="75" t="s">
        <v>1441</v>
      </c>
      <c r="Q481" s="6" t="s">
        <v>1328</v>
      </c>
      <c r="R481" s="3">
        <v>45311</v>
      </c>
      <c r="S481" s="3">
        <v>45311</v>
      </c>
      <c r="T481" s="2" t="s">
        <v>1329</v>
      </c>
    </row>
    <row r="482" spans="1:20" ht="90">
      <c r="A482" s="2">
        <v>2023</v>
      </c>
      <c r="B482" s="3">
        <v>45200</v>
      </c>
      <c r="C482" s="3">
        <v>45291</v>
      </c>
      <c r="D482" s="9" t="s">
        <v>1387</v>
      </c>
      <c r="E482" s="9" t="s">
        <v>1442</v>
      </c>
      <c r="F482" s="10" t="s">
        <v>71</v>
      </c>
      <c r="G482" s="9" t="s">
        <v>1443</v>
      </c>
      <c r="H482" s="5" t="s">
        <v>1444</v>
      </c>
      <c r="I482" s="10" t="s">
        <v>61</v>
      </c>
      <c r="J482" s="10" t="s">
        <v>74</v>
      </c>
      <c r="K482" s="6">
        <v>2022</v>
      </c>
      <c r="L482" s="12">
        <v>1305</v>
      </c>
      <c r="M482" s="66">
        <v>105.10510510510511</v>
      </c>
      <c r="N482" s="59">
        <v>605</v>
      </c>
      <c r="O482" s="2" t="s">
        <v>54</v>
      </c>
      <c r="P482" s="12" t="s">
        <v>1445</v>
      </c>
      <c r="Q482" s="6" t="s">
        <v>1328</v>
      </c>
      <c r="R482" s="3">
        <v>45311</v>
      </c>
      <c r="S482" s="3">
        <v>45311</v>
      </c>
      <c r="T482" s="2" t="s">
        <v>1329</v>
      </c>
    </row>
    <row r="483" spans="1:20" ht="90">
      <c r="A483" s="2">
        <v>2023</v>
      </c>
      <c r="B483" s="3">
        <v>45200</v>
      </c>
      <c r="C483" s="3">
        <v>45291</v>
      </c>
      <c r="D483" s="9" t="s">
        <v>1387</v>
      </c>
      <c r="E483" s="9" t="s">
        <v>1446</v>
      </c>
      <c r="F483" s="10" t="s">
        <v>71</v>
      </c>
      <c r="G483" s="9" t="s">
        <v>1447</v>
      </c>
      <c r="H483" s="5" t="s">
        <v>1448</v>
      </c>
      <c r="I483" s="10" t="s">
        <v>61</v>
      </c>
      <c r="J483" s="10" t="s">
        <v>74</v>
      </c>
      <c r="K483" s="6">
        <v>2022</v>
      </c>
      <c r="L483" s="12">
        <v>208</v>
      </c>
      <c r="M483" s="66">
        <v>100</v>
      </c>
      <c r="N483" s="59">
        <v>81</v>
      </c>
      <c r="O483" s="2" t="s">
        <v>54</v>
      </c>
      <c r="P483" s="12" t="s">
        <v>1449</v>
      </c>
      <c r="Q483" s="6" t="s">
        <v>1328</v>
      </c>
      <c r="R483" s="3">
        <v>45311</v>
      </c>
      <c r="S483" s="3">
        <v>45311</v>
      </c>
      <c r="T483" s="2" t="s">
        <v>1329</v>
      </c>
    </row>
    <row r="484" spans="1:20" ht="90">
      <c r="A484" s="2">
        <v>2023</v>
      </c>
      <c r="B484" s="3">
        <v>45200</v>
      </c>
      <c r="C484" s="3">
        <v>45291</v>
      </c>
      <c r="D484" s="9" t="s">
        <v>1387</v>
      </c>
      <c r="E484" s="9" t="s">
        <v>1450</v>
      </c>
      <c r="F484" s="10" t="s">
        <v>71</v>
      </c>
      <c r="G484" s="9" t="s">
        <v>1451</v>
      </c>
      <c r="H484" s="5" t="s">
        <v>1452</v>
      </c>
      <c r="I484" s="10" t="s">
        <v>61</v>
      </c>
      <c r="J484" s="10" t="s">
        <v>74</v>
      </c>
      <c r="K484" s="6">
        <v>2022</v>
      </c>
      <c r="L484" s="12">
        <v>208</v>
      </c>
      <c r="M484" s="66">
        <v>100</v>
      </c>
      <c r="N484" s="59">
        <v>81</v>
      </c>
      <c r="O484" s="2" t="s">
        <v>54</v>
      </c>
      <c r="P484" s="12" t="s">
        <v>1453</v>
      </c>
      <c r="Q484" s="6" t="s">
        <v>1328</v>
      </c>
      <c r="R484" s="3">
        <v>45311</v>
      </c>
      <c r="S484" s="3">
        <v>45311</v>
      </c>
      <c r="T484" s="2" t="s">
        <v>1329</v>
      </c>
    </row>
    <row r="485" spans="1:20" ht="105">
      <c r="A485" s="2">
        <v>2023</v>
      </c>
      <c r="B485" s="3">
        <v>45200</v>
      </c>
      <c r="C485" s="3">
        <v>45291</v>
      </c>
      <c r="D485" s="9" t="s">
        <v>1387</v>
      </c>
      <c r="E485" s="9" t="s">
        <v>1454</v>
      </c>
      <c r="F485" s="10" t="s">
        <v>71</v>
      </c>
      <c r="G485" s="9" t="s">
        <v>1455</v>
      </c>
      <c r="H485" s="5" t="s">
        <v>1456</v>
      </c>
      <c r="I485" s="10" t="s">
        <v>61</v>
      </c>
      <c r="J485" s="10" t="s">
        <v>74</v>
      </c>
      <c r="K485" s="6">
        <v>2022</v>
      </c>
      <c r="L485" s="12">
        <v>730</v>
      </c>
      <c r="M485" s="66">
        <v>100</v>
      </c>
      <c r="N485" s="59">
        <v>243</v>
      </c>
      <c r="O485" s="2" t="s">
        <v>54</v>
      </c>
      <c r="P485" s="12" t="s">
        <v>1457</v>
      </c>
      <c r="Q485" s="6" t="s">
        <v>1328</v>
      </c>
      <c r="R485" s="3">
        <v>45311</v>
      </c>
      <c r="S485" s="3">
        <v>45311</v>
      </c>
      <c r="T485" s="2" t="s">
        <v>1329</v>
      </c>
    </row>
    <row r="486" spans="1:20" ht="90">
      <c r="A486" s="2">
        <v>2023</v>
      </c>
      <c r="B486" s="3">
        <v>45200</v>
      </c>
      <c r="C486" s="3">
        <v>45291</v>
      </c>
      <c r="D486" s="9" t="s">
        <v>1387</v>
      </c>
      <c r="E486" s="9" t="s">
        <v>1458</v>
      </c>
      <c r="F486" s="10" t="s">
        <v>71</v>
      </c>
      <c r="G486" s="9" t="s">
        <v>1459</v>
      </c>
      <c r="H486" s="5" t="s">
        <v>1460</v>
      </c>
      <c r="I486" s="10" t="s">
        <v>61</v>
      </c>
      <c r="J486" s="10" t="s">
        <v>74</v>
      </c>
      <c r="K486" s="6">
        <v>2022</v>
      </c>
      <c r="L486" s="12">
        <v>180</v>
      </c>
      <c r="M486" s="66">
        <v>87.5</v>
      </c>
      <c r="N486" s="59">
        <v>42</v>
      </c>
      <c r="O486" s="2" t="s">
        <v>54</v>
      </c>
      <c r="P486" s="12" t="s">
        <v>1461</v>
      </c>
      <c r="Q486" s="6" t="s">
        <v>1328</v>
      </c>
      <c r="R486" s="3">
        <v>45311</v>
      </c>
      <c r="S486" s="3">
        <v>45311</v>
      </c>
      <c r="T486" s="2" t="s">
        <v>1329</v>
      </c>
    </row>
    <row r="487" spans="1:20" ht="90">
      <c r="A487" s="2">
        <v>2023</v>
      </c>
      <c r="B487" s="3">
        <v>45200</v>
      </c>
      <c r="C487" s="3">
        <v>45291</v>
      </c>
      <c r="D487" s="9" t="s">
        <v>1387</v>
      </c>
      <c r="E487" s="9" t="s">
        <v>1462</v>
      </c>
      <c r="F487" s="10" t="s">
        <v>71</v>
      </c>
      <c r="G487" s="9" t="s">
        <v>1463</v>
      </c>
      <c r="H487" s="5" t="s">
        <v>1464</v>
      </c>
      <c r="I487" s="10" t="s">
        <v>61</v>
      </c>
      <c r="J487" s="10" t="s">
        <v>74</v>
      </c>
      <c r="K487" s="6">
        <v>2022</v>
      </c>
      <c r="L487" s="12">
        <v>138</v>
      </c>
      <c r="M487" s="66">
        <v>87.5</v>
      </c>
      <c r="N487" s="59">
        <v>42</v>
      </c>
      <c r="O487" s="2" t="s">
        <v>54</v>
      </c>
      <c r="P487" s="12" t="s">
        <v>1465</v>
      </c>
      <c r="Q487" s="6" t="s">
        <v>1328</v>
      </c>
      <c r="R487" s="3">
        <v>45311</v>
      </c>
      <c r="S487" s="3">
        <v>45311</v>
      </c>
      <c r="T487" s="2" t="s">
        <v>1329</v>
      </c>
    </row>
    <row r="488" spans="1:20" ht="90">
      <c r="A488" s="2">
        <v>2023</v>
      </c>
      <c r="B488" s="3">
        <v>45200</v>
      </c>
      <c r="C488" s="3">
        <v>45291</v>
      </c>
      <c r="D488" s="9" t="s">
        <v>1387</v>
      </c>
      <c r="E488" s="9" t="s">
        <v>1466</v>
      </c>
      <c r="F488" s="10" t="s">
        <v>71</v>
      </c>
      <c r="G488" s="9" t="s">
        <v>1467</v>
      </c>
      <c r="H488" s="5" t="s">
        <v>1468</v>
      </c>
      <c r="I488" s="10" t="s">
        <v>61</v>
      </c>
      <c r="J488" s="10" t="s">
        <v>74</v>
      </c>
      <c r="K488" s="6">
        <v>2022</v>
      </c>
      <c r="L488" s="12">
        <v>138</v>
      </c>
      <c r="M488" s="66">
        <v>87.5</v>
      </c>
      <c r="N488" s="59">
        <v>42</v>
      </c>
      <c r="O488" s="2" t="s">
        <v>54</v>
      </c>
      <c r="P488" s="12" t="s">
        <v>1469</v>
      </c>
      <c r="Q488" s="6" t="s">
        <v>1328</v>
      </c>
      <c r="R488" s="3">
        <v>45311</v>
      </c>
      <c r="S488" s="3">
        <v>45311</v>
      </c>
      <c r="T488" s="2" t="s">
        <v>1329</v>
      </c>
    </row>
    <row r="489" spans="1:20" ht="90">
      <c r="A489" s="2">
        <v>2023</v>
      </c>
      <c r="B489" s="3">
        <v>45200</v>
      </c>
      <c r="C489" s="3">
        <v>45291</v>
      </c>
      <c r="D489" s="9" t="s">
        <v>1387</v>
      </c>
      <c r="E489" s="9" t="s">
        <v>1470</v>
      </c>
      <c r="F489" s="10" t="s">
        <v>71</v>
      </c>
      <c r="G489" s="9" t="s">
        <v>1471</v>
      </c>
      <c r="H489" s="5" t="s">
        <v>1472</v>
      </c>
      <c r="I489" s="10" t="s">
        <v>61</v>
      </c>
      <c r="J489" s="10" t="s">
        <v>74</v>
      </c>
      <c r="K489" s="6">
        <v>2022</v>
      </c>
      <c r="L489" s="12">
        <v>21</v>
      </c>
      <c r="M489" s="66">
        <v>533.33333333333326</v>
      </c>
      <c r="N489" s="59">
        <v>16</v>
      </c>
      <c r="O489" s="2" t="s">
        <v>54</v>
      </c>
      <c r="P489" s="12" t="s">
        <v>1473</v>
      </c>
      <c r="Q489" s="6" t="s">
        <v>1328</v>
      </c>
      <c r="R489" s="3">
        <v>45311</v>
      </c>
      <c r="S489" s="3">
        <v>45311</v>
      </c>
      <c r="T489" s="2" t="s">
        <v>1329</v>
      </c>
    </row>
    <row r="490" spans="1:20" ht="105">
      <c r="A490" s="2">
        <v>2023</v>
      </c>
      <c r="B490" s="3">
        <v>45200</v>
      </c>
      <c r="C490" s="3">
        <v>45291</v>
      </c>
      <c r="D490" s="9" t="s">
        <v>1387</v>
      </c>
      <c r="E490" s="9" t="s">
        <v>1474</v>
      </c>
      <c r="F490" s="10" t="s">
        <v>71</v>
      </c>
      <c r="G490" s="9" t="s">
        <v>1475</v>
      </c>
      <c r="H490" s="5" t="s">
        <v>1379</v>
      </c>
      <c r="I490" s="10" t="s">
        <v>61</v>
      </c>
      <c r="J490" s="10" t="s">
        <v>74</v>
      </c>
      <c r="K490" s="6">
        <v>2022</v>
      </c>
      <c r="L490" s="12">
        <v>12</v>
      </c>
      <c r="M490" s="66">
        <v>200</v>
      </c>
      <c r="N490" s="59">
        <v>3</v>
      </c>
      <c r="O490" s="2" t="s">
        <v>54</v>
      </c>
      <c r="P490" s="12" t="s">
        <v>1476</v>
      </c>
      <c r="Q490" s="6" t="s">
        <v>1328</v>
      </c>
      <c r="R490" s="3">
        <v>45311</v>
      </c>
      <c r="S490" s="3">
        <v>45311</v>
      </c>
      <c r="T490" s="2" t="s">
        <v>1329</v>
      </c>
    </row>
    <row r="491" spans="1:20" ht="90">
      <c r="A491" s="2">
        <v>2023</v>
      </c>
      <c r="B491" s="3">
        <v>45200</v>
      </c>
      <c r="C491" s="3">
        <v>45291</v>
      </c>
      <c r="D491" s="9" t="s">
        <v>1387</v>
      </c>
      <c r="E491" s="9" t="s">
        <v>1477</v>
      </c>
      <c r="F491" s="10" t="s">
        <v>71</v>
      </c>
      <c r="G491" s="9" t="s">
        <v>1478</v>
      </c>
      <c r="H491" s="5" t="s">
        <v>1479</v>
      </c>
      <c r="I491" s="10" t="s">
        <v>61</v>
      </c>
      <c r="J491" s="10" t="s">
        <v>74</v>
      </c>
      <c r="K491" s="6">
        <v>2022</v>
      </c>
      <c r="L491" s="12">
        <v>12</v>
      </c>
      <c r="M491" s="66">
        <v>500</v>
      </c>
      <c r="N491" s="59">
        <v>15</v>
      </c>
      <c r="O491" s="2" t="s">
        <v>54</v>
      </c>
      <c r="P491" s="12" t="s">
        <v>1480</v>
      </c>
      <c r="Q491" s="6" t="s">
        <v>1328</v>
      </c>
      <c r="R491" s="3">
        <v>45311</v>
      </c>
      <c r="S491" s="3">
        <v>45311</v>
      </c>
      <c r="T491" s="2" t="s">
        <v>1329</v>
      </c>
    </row>
    <row r="492" spans="1:20" ht="90">
      <c r="A492" s="2">
        <v>2023</v>
      </c>
      <c r="B492" s="3">
        <v>45200</v>
      </c>
      <c r="C492" s="3">
        <v>45291</v>
      </c>
      <c r="D492" s="9" t="s">
        <v>1387</v>
      </c>
      <c r="E492" s="9" t="s">
        <v>1481</v>
      </c>
      <c r="F492" s="10" t="s">
        <v>71</v>
      </c>
      <c r="G492" s="9" t="s">
        <v>1482</v>
      </c>
      <c r="H492" s="5" t="s">
        <v>1483</v>
      </c>
      <c r="I492" s="10" t="s">
        <v>61</v>
      </c>
      <c r="J492" s="10" t="s">
        <v>74</v>
      </c>
      <c r="K492" s="6">
        <v>2022</v>
      </c>
      <c r="L492" s="12">
        <v>368</v>
      </c>
      <c r="M492" s="66">
        <v>113.48314606741575</v>
      </c>
      <c r="N492" s="59">
        <v>101</v>
      </c>
      <c r="O492" s="2" t="s">
        <v>54</v>
      </c>
      <c r="P492" s="12" t="s">
        <v>1484</v>
      </c>
      <c r="Q492" s="6" t="s">
        <v>1328</v>
      </c>
      <c r="R492" s="3">
        <v>45311</v>
      </c>
      <c r="S492" s="3">
        <v>45311</v>
      </c>
      <c r="T492" s="2" t="s">
        <v>1329</v>
      </c>
    </row>
    <row r="493" spans="1:20" ht="90">
      <c r="A493" s="2">
        <v>2023</v>
      </c>
      <c r="B493" s="3">
        <v>45200</v>
      </c>
      <c r="C493" s="3">
        <v>45291</v>
      </c>
      <c r="D493" s="9" t="s">
        <v>1387</v>
      </c>
      <c r="E493" s="9" t="s">
        <v>1485</v>
      </c>
      <c r="F493" s="10" t="s">
        <v>71</v>
      </c>
      <c r="G493" s="9" t="s">
        <v>1486</v>
      </c>
      <c r="H493" s="5" t="s">
        <v>1487</v>
      </c>
      <c r="I493" s="10" t="s">
        <v>61</v>
      </c>
      <c r="J493" s="10" t="s">
        <v>74</v>
      </c>
      <c r="K493" s="6">
        <v>2022</v>
      </c>
      <c r="L493" s="12">
        <v>368</v>
      </c>
      <c r="M493" s="66">
        <v>113.48314606741575</v>
      </c>
      <c r="N493" s="59">
        <v>101</v>
      </c>
      <c r="O493" s="2" t="s">
        <v>54</v>
      </c>
      <c r="P493" s="12" t="s">
        <v>1488</v>
      </c>
      <c r="Q493" s="6" t="s">
        <v>1328</v>
      </c>
      <c r="R493" s="3">
        <v>45311</v>
      </c>
      <c r="S493" s="3">
        <v>45311</v>
      </c>
      <c r="T493" s="2" t="s">
        <v>1329</v>
      </c>
    </row>
    <row r="494" spans="1:20" ht="75">
      <c r="A494" s="2">
        <v>2023</v>
      </c>
      <c r="B494" s="3">
        <v>45200</v>
      </c>
      <c r="C494" s="3">
        <v>45291</v>
      </c>
      <c r="D494" s="9" t="s">
        <v>1387</v>
      </c>
      <c r="E494" s="9" t="s">
        <v>1489</v>
      </c>
      <c r="F494" s="10" t="s">
        <v>71</v>
      </c>
      <c r="G494" s="9" t="s">
        <v>1490</v>
      </c>
      <c r="H494" s="5" t="s">
        <v>1491</v>
      </c>
      <c r="I494" s="10" t="s">
        <v>61</v>
      </c>
      <c r="J494" s="10" t="s">
        <v>74</v>
      </c>
      <c r="K494" s="6">
        <v>2022</v>
      </c>
      <c r="L494" s="12">
        <v>368</v>
      </c>
      <c r="M494" s="66">
        <v>113.48314606741575</v>
      </c>
      <c r="N494" s="59">
        <v>101</v>
      </c>
      <c r="O494" s="2" t="s">
        <v>54</v>
      </c>
      <c r="P494" s="12" t="s">
        <v>1492</v>
      </c>
      <c r="Q494" s="6" t="s">
        <v>1328</v>
      </c>
      <c r="R494" s="3">
        <v>45311</v>
      </c>
      <c r="S494" s="3">
        <v>45311</v>
      </c>
      <c r="T494" s="2" t="s">
        <v>1329</v>
      </c>
    </row>
    <row r="495" spans="1:20" ht="105">
      <c r="A495" s="2">
        <v>2023</v>
      </c>
      <c r="B495" s="3">
        <v>45200</v>
      </c>
      <c r="C495" s="3">
        <v>45291</v>
      </c>
      <c r="D495" s="9" t="s">
        <v>1387</v>
      </c>
      <c r="E495" s="9" t="s">
        <v>1493</v>
      </c>
      <c r="F495" s="10" t="s">
        <v>71</v>
      </c>
      <c r="G495" s="9" t="s">
        <v>1494</v>
      </c>
      <c r="H495" s="5" t="s">
        <v>1495</v>
      </c>
      <c r="I495" s="10" t="s">
        <v>61</v>
      </c>
      <c r="J495" s="10" t="s">
        <v>74</v>
      </c>
      <c r="K495" s="6">
        <v>2022</v>
      </c>
      <c r="L495" s="12">
        <v>195</v>
      </c>
      <c r="M495" s="66">
        <v>129.4871794871795</v>
      </c>
      <c r="N495" s="59">
        <v>101</v>
      </c>
      <c r="O495" s="2" t="s">
        <v>54</v>
      </c>
      <c r="P495" s="12" t="s">
        <v>1496</v>
      </c>
      <c r="Q495" s="6" t="s">
        <v>1328</v>
      </c>
      <c r="R495" s="3">
        <v>45311</v>
      </c>
      <c r="S495" s="3">
        <v>45311</v>
      </c>
      <c r="T495" s="2" t="s">
        <v>1329</v>
      </c>
    </row>
    <row r="496" spans="1:20" ht="75">
      <c r="A496" s="2">
        <v>2023</v>
      </c>
      <c r="B496" s="3">
        <v>45200</v>
      </c>
      <c r="C496" s="3">
        <v>45291</v>
      </c>
      <c r="D496" s="9" t="s">
        <v>1387</v>
      </c>
      <c r="E496" s="9" t="s">
        <v>1497</v>
      </c>
      <c r="F496" s="10" t="s">
        <v>71</v>
      </c>
      <c r="G496" s="9" t="s">
        <v>1498</v>
      </c>
      <c r="H496" s="5" t="s">
        <v>334</v>
      </c>
      <c r="I496" s="10" t="s">
        <v>61</v>
      </c>
      <c r="J496" s="10" t="s">
        <v>74</v>
      </c>
      <c r="K496" s="6">
        <v>2022</v>
      </c>
      <c r="L496" s="12">
        <v>196</v>
      </c>
      <c r="M496" s="66">
        <v>129.4871794871795</v>
      </c>
      <c r="N496" s="59">
        <v>101</v>
      </c>
      <c r="O496" s="2" t="s">
        <v>54</v>
      </c>
      <c r="P496" s="12" t="s">
        <v>1496</v>
      </c>
      <c r="Q496" s="6" t="s">
        <v>1328</v>
      </c>
      <c r="R496" s="3">
        <v>45311</v>
      </c>
      <c r="S496" s="3">
        <v>45311</v>
      </c>
      <c r="T496" s="2" t="s">
        <v>1329</v>
      </c>
    </row>
    <row r="497" spans="1:20" ht="75">
      <c r="A497" s="2">
        <v>2023</v>
      </c>
      <c r="B497" s="3">
        <v>45200</v>
      </c>
      <c r="C497" s="3">
        <v>45291</v>
      </c>
      <c r="D497" s="9" t="s">
        <v>1387</v>
      </c>
      <c r="E497" s="9" t="s">
        <v>1499</v>
      </c>
      <c r="F497" s="10" t="s">
        <v>71</v>
      </c>
      <c r="G497" s="9" t="s">
        <v>1500</v>
      </c>
      <c r="H497" s="5" t="s">
        <v>1491</v>
      </c>
      <c r="I497" s="10" t="s">
        <v>61</v>
      </c>
      <c r="J497" s="10" t="s">
        <v>74</v>
      </c>
      <c r="K497" s="6">
        <v>2022</v>
      </c>
      <c r="L497" s="12">
        <v>368</v>
      </c>
      <c r="M497" s="66">
        <v>113.48314606741575</v>
      </c>
      <c r="N497" s="59">
        <v>101</v>
      </c>
      <c r="O497" s="2" t="s">
        <v>54</v>
      </c>
      <c r="P497" s="12" t="s">
        <v>1501</v>
      </c>
      <c r="Q497" s="6" t="s">
        <v>1328</v>
      </c>
      <c r="R497" s="3">
        <v>45311</v>
      </c>
      <c r="S497" s="3">
        <v>45311</v>
      </c>
      <c r="T497" s="2" t="s">
        <v>1329</v>
      </c>
    </row>
    <row r="498" spans="1:20" ht="90">
      <c r="A498" s="2">
        <v>2023</v>
      </c>
      <c r="B498" s="3">
        <v>45200</v>
      </c>
      <c r="C498" s="3">
        <v>45291</v>
      </c>
      <c r="D498" s="9" t="s">
        <v>1387</v>
      </c>
      <c r="E498" s="9" t="s">
        <v>1502</v>
      </c>
      <c r="F498" s="10" t="s">
        <v>71</v>
      </c>
      <c r="G498" s="9" t="s">
        <v>1503</v>
      </c>
      <c r="H498" s="5" t="s">
        <v>1504</v>
      </c>
      <c r="I498" s="10" t="s">
        <v>61</v>
      </c>
      <c r="J498" s="10" t="s">
        <v>74</v>
      </c>
      <c r="K498" s="6">
        <v>2022</v>
      </c>
      <c r="L498" s="12">
        <v>251</v>
      </c>
      <c r="M498" s="66">
        <v>75.384615384615387</v>
      </c>
      <c r="N498" s="59">
        <v>59</v>
      </c>
      <c r="O498" s="2" t="s">
        <v>54</v>
      </c>
      <c r="P498" s="12" t="s">
        <v>1505</v>
      </c>
      <c r="Q498" s="6" t="s">
        <v>1328</v>
      </c>
      <c r="R498" s="3">
        <v>45311</v>
      </c>
      <c r="S498" s="3">
        <v>45311</v>
      </c>
      <c r="T498" s="2" t="s">
        <v>1329</v>
      </c>
    </row>
    <row r="499" spans="1:20" ht="135">
      <c r="A499" s="2">
        <v>2023</v>
      </c>
      <c r="B499" s="3">
        <v>45200</v>
      </c>
      <c r="C499" s="3">
        <v>45291</v>
      </c>
      <c r="D499" s="9" t="s">
        <v>1387</v>
      </c>
      <c r="E499" s="9" t="s">
        <v>1506</v>
      </c>
      <c r="F499" s="10" t="s">
        <v>71</v>
      </c>
      <c r="G499" s="9" t="s">
        <v>1507</v>
      </c>
      <c r="H499" s="5" t="s">
        <v>1495</v>
      </c>
      <c r="I499" s="10" t="s">
        <v>61</v>
      </c>
      <c r="J499" s="10" t="s">
        <v>74</v>
      </c>
      <c r="K499" s="6">
        <v>2022</v>
      </c>
      <c r="L499" s="12">
        <v>771</v>
      </c>
      <c r="M499" s="66">
        <v>8.3760683760683747</v>
      </c>
      <c r="N499" s="59">
        <v>59</v>
      </c>
      <c r="O499" s="2" t="s">
        <v>54</v>
      </c>
      <c r="P499" s="12" t="s">
        <v>1508</v>
      </c>
      <c r="Q499" s="6" t="s">
        <v>1328</v>
      </c>
      <c r="R499" s="3">
        <v>45311</v>
      </c>
      <c r="S499" s="3">
        <v>45311</v>
      </c>
      <c r="T499" s="2" t="s">
        <v>1329</v>
      </c>
    </row>
    <row r="500" spans="1:20" ht="75">
      <c r="A500" s="2">
        <v>2023</v>
      </c>
      <c r="B500" s="3">
        <v>45200</v>
      </c>
      <c r="C500" s="3">
        <v>45291</v>
      </c>
      <c r="D500" s="9" t="s">
        <v>1387</v>
      </c>
      <c r="E500" s="9" t="s">
        <v>1509</v>
      </c>
      <c r="F500" s="10" t="s">
        <v>71</v>
      </c>
      <c r="G500" s="9" t="s">
        <v>1510</v>
      </c>
      <c r="H500" s="5" t="s">
        <v>1511</v>
      </c>
      <c r="I500" s="10" t="s">
        <v>61</v>
      </c>
      <c r="J500" s="10" t="s">
        <v>74</v>
      </c>
      <c r="K500" s="6">
        <v>2022</v>
      </c>
      <c r="L500" s="12">
        <v>21</v>
      </c>
      <c r="M500" s="66">
        <v>50</v>
      </c>
      <c r="N500" s="59">
        <v>3</v>
      </c>
      <c r="O500" s="2" t="s">
        <v>54</v>
      </c>
      <c r="P500" s="12" t="s">
        <v>1399</v>
      </c>
      <c r="Q500" s="6" t="s">
        <v>1328</v>
      </c>
      <c r="R500" s="3">
        <v>45311</v>
      </c>
      <c r="S500" s="3">
        <v>45311</v>
      </c>
      <c r="T500" s="2" t="s">
        <v>1329</v>
      </c>
    </row>
    <row r="501" spans="1:20" ht="90">
      <c r="A501" s="2">
        <v>2023</v>
      </c>
      <c r="B501" s="3">
        <v>45200</v>
      </c>
      <c r="C501" s="3">
        <v>45291</v>
      </c>
      <c r="D501" s="9" t="s">
        <v>1387</v>
      </c>
      <c r="E501" s="9" t="s">
        <v>1512</v>
      </c>
      <c r="F501" s="10" t="s">
        <v>71</v>
      </c>
      <c r="G501" s="9" t="s">
        <v>1513</v>
      </c>
      <c r="H501" s="5" t="s">
        <v>1504</v>
      </c>
      <c r="I501" s="10" t="s">
        <v>61</v>
      </c>
      <c r="J501" s="10" t="s">
        <v>74</v>
      </c>
      <c r="K501" s="6">
        <v>2022</v>
      </c>
      <c r="L501" s="12">
        <v>5</v>
      </c>
      <c r="M501" s="66">
        <v>0</v>
      </c>
      <c r="N501" s="59">
        <v>0</v>
      </c>
      <c r="O501" s="2" t="s">
        <v>54</v>
      </c>
      <c r="P501" s="12" t="s">
        <v>1514</v>
      </c>
      <c r="Q501" s="6" t="s">
        <v>1328</v>
      </c>
      <c r="R501" s="3">
        <v>45311</v>
      </c>
      <c r="S501" s="3">
        <v>45311</v>
      </c>
      <c r="T501" s="2" t="s">
        <v>1329</v>
      </c>
    </row>
    <row r="502" spans="1:20" ht="75">
      <c r="A502" s="2">
        <v>2023</v>
      </c>
      <c r="B502" s="3">
        <v>45200</v>
      </c>
      <c r="C502" s="3">
        <v>45291</v>
      </c>
      <c r="D502" s="9" t="s">
        <v>1387</v>
      </c>
      <c r="E502" s="9" t="s">
        <v>1515</v>
      </c>
      <c r="F502" s="10" t="s">
        <v>71</v>
      </c>
      <c r="G502" s="9" t="s">
        <v>1516</v>
      </c>
      <c r="H502" s="5" t="s">
        <v>1495</v>
      </c>
      <c r="I502" s="10" t="s">
        <v>61</v>
      </c>
      <c r="J502" s="10" t="s">
        <v>74</v>
      </c>
      <c r="K502" s="6">
        <v>2022</v>
      </c>
      <c r="L502" s="12">
        <v>5</v>
      </c>
      <c r="M502" s="66">
        <v>0</v>
      </c>
      <c r="N502" s="59">
        <v>0</v>
      </c>
      <c r="O502" s="2" t="s">
        <v>54</v>
      </c>
      <c r="P502" s="12" t="s">
        <v>1514</v>
      </c>
      <c r="Q502" s="6" t="s">
        <v>1328</v>
      </c>
      <c r="R502" s="3">
        <v>45311</v>
      </c>
      <c r="S502" s="3">
        <v>45311</v>
      </c>
      <c r="T502" s="2" t="s">
        <v>1329</v>
      </c>
    </row>
    <row r="503" spans="1:20" ht="75">
      <c r="A503" s="2">
        <v>2023</v>
      </c>
      <c r="B503" s="3">
        <v>45200</v>
      </c>
      <c r="C503" s="3">
        <v>45291</v>
      </c>
      <c r="D503" s="9" t="s">
        <v>1387</v>
      </c>
      <c r="E503" s="9" t="s">
        <v>1517</v>
      </c>
      <c r="F503" s="10" t="s">
        <v>71</v>
      </c>
      <c r="G503" s="9" t="s">
        <v>1518</v>
      </c>
      <c r="H503" s="5" t="s">
        <v>1519</v>
      </c>
      <c r="I503" s="10" t="s">
        <v>61</v>
      </c>
      <c r="J503" s="10" t="s">
        <v>74</v>
      </c>
      <c r="K503" s="6">
        <v>2022</v>
      </c>
      <c r="L503" s="12">
        <v>5</v>
      </c>
      <c r="M503" s="66">
        <v>0</v>
      </c>
      <c r="N503" s="59">
        <v>0</v>
      </c>
      <c r="O503" s="2" t="s">
        <v>54</v>
      </c>
      <c r="P503" s="12" t="s">
        <v>1520</v>
      </c>
      <c r="Q503" s="6" t="s">
        <v>1328</v>
      </c>
      <c r="R503" s="3">
        <v>45311</v>
      </c>
      <c r="S503" s="3">
        <v>45311</v>
      </c>
      <c r="T503" s="2" t="s">
        <v>1329</v>
      </c>
    </row>
    <row r="504" spans="1:20" ht="90">
      <c r="A504" s="2">
        <v>2023</v>
      </c>
      <c r="B504" s="3">
        <v>45200</v>
      </c>
      <c r="C504" s="3">
        <v>45291</v>
      </c>
      <c r="D504" s="9" t="s">
        <v>1387</v>
      </c>
      <c r="E504" s="9" t="s">
        <v>1521</v>
      </c>
      <c r="F504" s="10" t="s">
        <v>71</v>
      </c>
      <c r="G504" s="9" t="s">
        <v>1522</v>
      </c>
      <c r="H504" s="5" t="s">
        <v>1523</v>
      </c>
      <c r="I504" s="10" t="s">
        <v>61</v>
      </c>
      <c r="J504" s="10" t="s">
        <v>74</v>
      </c>
      <c r="K504" s="6">
        <v>2022</v>
      </c>
      <c r="L504" s="12">
        <v>1543</v>
      </c>
      <c r="M504" s="66">
        <v>172.67267267267269</v>
      </c>
      <c r="N504" s="59">
        <v>1075</v>
      </c>
      <c r="O504" s="2" t="s">
        <v>54</v>
      </c>
      <c r="P504" s="12" t="s">
        <v>1524</v>
      </c>
      <c r="Q504" s="6" t="s">
        <v>1328</v>
      </c>
      <c r="R504" s="3">
        <v>45311</v>
      </c>
      <c r="S504" s="3">
        <v>45311</v>
      </c>
      <c r="T504" s="2" t="s">
        <v>1329</v>
      </c>
    </row>
    <row r="505" spans="1:20" ht="75">
      <c r="A505" s="2">
        <v>2023</v>
      </c>
      <c r="B505" s="3">
        <v>45200</v>
      </c>
      <c r="C505" s="3">
        <v>45291</v>
      </c>
      <c r="D505" s="9" t="s">
        <v>1525</v>
      </c>
      <c r="E505" s="9" t="s">
        <v>1526</v>
      </c>
      <c r="F505" s="10" t="s">
        <v>71</v>
      </c>
      <c r="G505" s="9" t="s">
        <v>1527</v>
      </c>
      <c r="H505" s="5" t="s">
        <v>1528</v>
      </c>
      <c r="I505" s="10" t="s">
        <v>61</v>
      </c>
      <c r="J505" s="10" t="s">
        <v>74</v>
      </c>
      <c r="K505" s="6">
        <v>2022</v>
      </c>
      <c r="L505" s="12">
        <v>1</v>
      </c>
      <c r="M505" s="66">
        <v>0</v>
      </c>
      <c r="N505" s="59">
        <v>10</v>
      </c>
      <c r="O505" s="2" t="s">
        <v>54</v>
      </c>
      <c r="P505" s="12" t="s">
        <v>1529</v>
      </c>
      <c r="Q505" s="6" t="s">
        <v>1328</v>
      </c>
      <c r="R505" s="3">
        <v>45311</v>
      </c>
      <c r="S505" s="3">
        <v>45311</v>
      </c>
      <c r="T505" s="2" t="s">
        <v>1329</v>
      </c>
    </row>
    <row r="506" spans="1:20" ht="75">
      <c r="A506" s="2">
        <v>2023</v>
      </c>
      <c r="B506" s="3">
        <v>45200</v>
      </c>
      <c r="C506" s="3">
        <v>45291</v>
      </c>
      <c r="D506" s="9" t="s">
        <v>1525</v>
      </c>
      <c r="E506" s="9" t="s">
        <v>1530</v>
      </c>
      <c r="F506" s="10" t="s">
        <v>71</v>
      </c>
      <c r="G506" s="9" t="s">
        <v>1531</v>
      </c>
      <c r="H506" s="5" t="s">
        <v>1532</v>
      </c>
      <c r="I506" s="10" t="s">
        <v>61</v>
      </c>
      <c r="J506" s="10" t="s">
        <v>74</v>
      </c>
      <c r="K506" s="6">
        <v>2022</v>
      </c>
      <c r="L506" s="12">
        <v>1</v>
      </c>
      <c r="M506" s="66">
        <v>0</v>
      </c>
      <c r="N506" s="59">
        <v>0</v>
      </c>
      <c r="O506" s="2" t="s">
        <v>54</v>
      </c>
      <c r="P506" s="12" t="s">
        <v>1476</v>
      </c>
      <c r="Q506" s="6" t="s">
        <v>1328</v>
      </c>
      <c r="R506" s="3">
        <v>45311</v>
      </c>
      <c r="S506" s="3">
        <v>45311</v>
      </c>
      <c r="T506" s="2" t="s">
        <v>1329</v>
      </c>
    </row>
    <row r="507" spans="1:20" ht="75">
      <c r="A507" s="2">
        <v>2023</v>
      </c>
      <c r="B507" s="3">
        <v>45200</v>
      </c>
      <c r="C507" s="3">
        <v>45291</v>
      </c>
      <c r="D507" s="9" t="s">
        <v>1525</v>
      </c>
      <c r="E507" s="9" t="s">
        <v>1533</v>
      </c>
      <c r="F507" s="10" t="s">
        <v>71</v>
      </c>
      <c r="G507" s="9" t="s">
        <v>1534</v>
      </c>
      <c r="H507" s="5" t="s">
        <v>1535</v>
      </c>
      <c r="I507" s="10" t="s">
        <v>61</v>
      </c>
      <c r="J507" s="10" t="s">
        <v>74</v>
      </c>
      <c r="K507" s="6">
        <v>2022</v>
      </c>
      <c r="L507" s="12">
        <v>4</v>
      </c>
      <c r="M507" s="66">
        <v>0</v>
      </c>
      <c r="N507" s="59">
        <v>21</v>
      </c>
      <c r="O507" s="2" t="s">
        <v>54</v>
      </c>
      <c r="P507" s="12" t="s">
        <v>1476</v>
      </c>
      <c r="Q507" s="6" t="s">
        <v>1328</v>
      </c>
      <c r="R507" s="3">
        <v>45311</v>
      </c>
      <c r="S507" s="3">
        <v>45311</v>
      </c>
      <c r="T507" s="2" t="s">
        <v>1329</v>
      </c>
    </row>
    <row r="508" spans="1:20" ht="105">
      <c r="A508" s="2">
        <v>2023</v>
      </c>
      <c r="B508" s="3">
        <v>45200</v>
      </c>
      <c r="C508" s="3">
        <v>45291</v>
      </c>
      <c r="D508" s="9" t="s">
        <v>1525</v>
      </c>
      <c r="E508" s="9" t="s">
        <v>1536</v>
      </c>
      <c r="F508" s="10" t="s">
        <v>71</v>
      </c>
      <c r="G508" s="9" t="s">
        <v>1537</v>
      </c>
      <c r="H508" s="5" t="s">
        <v>1538</v>
      </c>
      <c r="I508" s="10" t="s">
        <v>61</v>
      </c>
      <c r="J508" s="10" t="s">
        <v>74</v>
      </c>
      <c r="K508" s="6">
        <v>2022</v>
      </c>
      <c r="L508" s="12">
        <v>1</v>
      </c>
      <c r="M508" s="66">
        <v>0</v>
      </c>
      <c r="N508" s="59">
        <v>0</v>
      </c>
      <c r="O508" s="2" t="s">
        <v>54</v>
      </c>
      <c r="P508" s="12" t="s">
        <v>1539</v>
      </c>
      <c r="Q508" s="6" t="s">
        <v>1328</v>
      </c>
      <c r="R508" s="3">
        <v>45311</v>
      </c>
      <c r="S508" s="3">
        <v>45311</v>
      </c>
      <c r="T508" s="2" t="s">
        <v>1329</v>
      </c>
    </row>
    <row r="509" spans="1:20" ht="90">
      <c r="A509" s="2">
        <v>2023</v>
      </c>
      <c r="B509" s="3">
        <v>45200</v>
      </c>
      <c r="C509" s="3">
        <v>45291</v>
      </c>
      <c r="D509" s="9" t="s">
        <v>1525</v>
      </c>
      <c r="E509" s="9" t="s">
        <v>1540</v>
      </c>
      <c r="F509" s="10" t="s">
        <v>71</v>
      </c>
      <c r="G509" s="9" t="s">
        <v>1541</v>
      </c>
      <c r="H509" s="5" t="s">
        <v>1542</v>
      </c>
      <c r="I509" s="10" t="s">
        <v>61</v>
      </c>
      <c r="J509" s="10" t="s">
        <v>74</v>
      </c>
      <c r="K509" s="6">
        <v>2022</v>
      </c>
      <c r="L509" s="12">
        <v>1</v>
      </c>
      <c r="M509" s="66">
        <v>0</v>
      </c>
      <c r="N509" s="59">
        <v>0</v>
      </c>
      <c r="O509" s="2" t="s">
        <v>54</v>
      </c>
      <c r="P509" s="12" t="s">
        <v>1539</v>
      </c>
      <c r="Q509" s="6" t="s">
        <v>1328</v>
      </c>
      <c r="R509" s="3">
        <v>45311</v>
      </c>
      <c r="S509" s="3">
        <v>45311</v>
      </c>
      <c r="T509" s="2" t="s">
        <v>1329</v>
      </c>
    </row>
    <row r="510" spans="1:20" ht="75">
      <c r="A510" s="2">
        <v>2023</v>
      </c>
      <c r="B510" s="3">
        <v>45200</v>
      </c>
      <c r="C510" s="3">
        <v>45291</v>
      </c>
      <c r="D510" s="9" t="s">
        <v>1525</v>
      </c>
      <c r="E510" s="9" t="s">
        <v>1543</v>
      </c>
      <c r="F510" s="10" t="s">
        <v>71</v>
      </c>
      <c r="G510" s="9" t="s">
        <v>1544</v>
      </c>
      <c r="H510" s="5" t="s">
        <v>1545</v>
      </c>
      <c r="I510" s="10" t="s">
        <v>61</v>
      </c>
      <c r="J510" s="10" t="s">
        <v>74</v>
      </c>
      <c r="K510" s="6">
        <v>2022</v>
      </c>
      <c r="L510" s="12">
        <v>1</v>
      </c>
      <c r="M510" s="66">
        <v>0</v>
      </c>
      <c r="N510" s="59">
        <v>0</v>
      </c>
      <c r="O510" s="2" t="s">
        <v>54</v>
      </c>
      <c r="P510" s="12" t="s">
        <v>1539</v>
      </c>
      <c r="Q510" s="6" t="s">
        <v>1328</v>
      </c>
      <c r="R510" s="3">
        <v>45311</v>
      </c>
      <c r="S510" s="3">
        <v>45311</v>
      </c>
      <c r="T510" s="2" t="s">
        <v>1329</v>
      </c>
    </row>
    <row r="511" spans="1:20" ht="90">
      <c r="A511" s="2">
        <v>2023</v>
      </c>
      <c r="B511" s="3">
        <v>45200</v>
      </c>
      <c r="C511" s="3">
        <v>45291</v>
      </c>
      <c r="D511" s="9" t="s">
        <v>1525</v>
      </c>
      <c r="E511" s="9" t="s">
        <v>1546</v>
      </c>
      <c r="F511" s="10" t="s">
        <v>71</v>
      </c>
      <c r="G511" s="9" t="s">
        <v>1547</v>
      </c>
      <c r="H511" s="5" t="s">
        <v>1532</v>
      </c>
      <c r="I511" s="10" t="s">
        <v>61</v>
      </c>
      <c r="J511" s="10" t="s">
        <v>74</v>
      </c>
      <c r="K511" s="6">
        <v>2022</v>
      </c>
      <c r="L511" s="12">
        <v>1</v>
      </c>
      <c r="M511" s="66">
        <v>0</v>
      </c>
      <c r="N511" s="59">
        <v>0</v>
      </c>
      <c r="O511" s="2" t="s">
        <v>54</v>
      </c>
      <c r="P511" s="12" t="s">
        <v>1539</v>
      </c>
      <c r="Q511" s="6" t="s">
        <v>1328</v>
      </c>
      <c r="R511" s="3">
        <v>45311</v>
      </c>
      <c r="S511" s="3">
        <v>45311</v>
      </c>
      <c r="T511" s="2" t="s">
        <v>1329</v>
      </c>
    </row>
    <row r="512" spans="1:20" ht="75">
      <c r="A512" s="2">
        <v>2023</v>
      </c>
      <c r="B512" s="3">
        <v>45200</v>
      </c>
      <c r="C512" s="3">
        <v>45291</v>
      </c>
      <c r="D512" s="9" t="s">
        <v>1525</v>
      </c>
      <c r="E512" s="9" t="s">
        <v>1548</v>
      </c>
      <c r="F512" s="10" t="s">
        <v>71</v>
      </c>
      <c r="G512" s="9" t="s">
        <v>1549</v>
      </c>
      <c r="H512" s="5" t="s">
        <v>1511</v>
      </c>
      <c r="I512" s="10" t="s">
        <v>61</v>
      </c>
      <c r="J512" s="10" t="s">
        <v>74</v>
      </c>
      <c r="K512" s="6">
        <v>2022</v>
      </c>
      <c r="L512" s="12">
        <v>1</v>
      </c>
      <c r="M512" s="66">
        <v>0</v>
      </c>
      <c r="N512" s="59">
        <v>21</v>
      </c>
      <c r="O512" s="2" t="s">
        <v>54</v>
      </c>
      <c r="P512" s="12" t="s">
        <v>1399</v>
      </c>
      <c r="Q512" s="6" t="s">
        <v>1328</v>
      </c>
      <c r="R512" s="3">
        <v>45311</v>
      </c>
      <c r="S512" s="3">
        <v>45311</v>
      </c>
      <c r="T512" s="2" t="s">
        <v>1329</v>
      </c>
    </row>
    <row r="513" spans="1:20" ht="75">
      <c r="A513" s="2">
        <v>2023</v>
      </c>
      <c r="B513" s="3">
        <v>45200</v>
      </c>
      <c r="C513" s="3">
        <v>45291</v>
      </c>
      <c r="D513" s="9" t="s">
        <v>1525</v>
      </c>
      <c r="E513" s="9" t="s">
        <v>1550</v>
      </c>
      <c r="F513" s="10" t="s">
        <v>71</v>
      </c>
      <c r="G513" s="9" t="s">
        <v>1551</v>
      </c>
      <c r="H513" s="5" t="s">
        <v>1552</v>
      </c>
      <c r="I513" s="10" t="s">
        <v>61</v>
      </c>
      <c r="J513" s="10" t="s">
        <v>74</v>
      </c>
      <c r="K513" s="6">
        <v>2022</v>
      </c>
      <c r="L513" s="12">
        <v>36</v>
      </c>
      <c r="M513" s="66">
        <v>0</v>
      </c>
      <c r="N513" s="59">
        <v>20</v>
      </c>
      <c r="O513" s="2" t="s">
        <v>54</v>
      </c>
      <c r="P513" s="12" t="s">
        <v>1553</v>
      </c>
      <c r="Q513" s="6" t="s">
        <v>1328</v>
      </c>
      <c r="R513" s="3">
        <v>45311</v>
      </c>
      <c r="S513" s="3">
        <v>45311</v>
      </c>
      <c r="T513" s="2" t="s">
        <v>1329</v>
      </c>
    </row>
    <row r="514" spans="1:20" ht="90">
      <c r="A514" s="2">
        <v>2023</v>
      </c>
      <c r="B514" s="3">
        <v>45200</v>
      </c>
      <c r="C514" s="3">
        <v>45291</v>
      </c>
      <c r="D514" s="9" t="s">
        <v>1525</v>
      </c>
      <c r="E514" s="73" t="s">
        <v>1554</v>
      </c>
      <c r="F514" s="10" t="s">
        <v>71</v>
      </c>
      <c r="G514" s="73" t="s">
        <v>1555</v>
      </c>
      <c r="H514" s="5" t="s">
        <v>1472</v>
      </c>
      <c r="I514" s="10" t="s">
        <v>61</v>
      </c>
      <c r="J514" s="10" t="s">
        <v>74</v>
      </c>
      <c r="K514" s="6">
        <v>2022</v>
      </c>
      <c r="L514" s="12">
        <v>14</v>
      </c>
      <c r="M514" s="66">
        <v>0</v>
      </c>
      <c r="N514" s="59">
        <v>10</v>
      </c>
      <c r="O514" s="2" t="s">
        <v>54</v>
      </c>
      <c r="P514" s="12" t="s">
        <v>1473</v>
      </c>
      <c r="Q514" s="6" t="s">
        <v>1328</v>
      </c>
      <c r="R514" s="3">
        <v>45311</v>
      </c>
      <c r="S514" s="3">
        <v>45311</v>
      </c>
      <c r="T514" s="2" t="s">
        <v>1329</v>
      </c>
    </row>
    <row r="515" spans="1:20" ht="75">
      <c r="A515" s="2">
        <v>2023</v>
      </c>
      <c r="B515" s="3">
        <v>45200</v>
      </c>
      <c r="C515" s="3">
        <v>45291</v>
      </c>
      <c r="D515" s="9" t="s">
        <v>1525</v>
      </c>
      <c r="E515" s="9" t="s">
        <v>1556</v>
      </c>
      <c r="F515" s="10" t="s">
        <v>71</v>
      </c>
      <c r="G515" s="9" t="s">
        <v>1557</v>
      </c>
      <c r="H515" s="5" t="s">
        <v>1535</v>
      </c>
      <c r="I515" s="10" t="s">
        <v>61</v>
      </c>
      <c r="J515" s="10" t="s">
        <v>74</v>
      </c>
      <c r="K515" s="6">
        <v>2022</v>
      </c>
      <c r="L515" s="12">
        <v>14</v>
      </c>
      <c r="M515" s="66">
        <v>0</v>
      </c>
      <c r="N515" s="59">
        <v>10</v>
      </c>
      <c r="O515" s="2" t="s">
        <v>54</v>
      </c>
      <c r="P515" s="12" t="s">
        <v>1476</v>
      </c>
      <c r="Q515" s="6" t="s">
        <v>1328</v>
      </c>
      <c r="R515" s="3">
        <v>45311</v>
      </c>
      <c r="S515" s="3">
        <v>45311</v>
      </c>
      <c r="T515" s="2" t="s">
        <v>1329</v>
      </c>
    </row>
    <row r="516" spans="1:20" ht="75">
      <c r="A516" s="2">
        <v>2023</v>
      </c>
      <c r="B516" s="3">
        <v>45200</v>
      </c>
      <c r="C516" s="3">
        <v>45291</v>
      </c>
      <c r="D516" s="9" t="s">
        <v>1525</v>
      </c>
      <c r="E516" s="9" t="s">
        <v>1558</v>
      </c>
      <c r="F516" s="10" t="s">
        <v>71</v>
      </c>
      <c r="G516" s="9" t="s">
        <v>1559</v>
      </c>
      <c r="H516" s="5" t="s">
        <v>1560</v>
      </c>
      <c r="I516" s="10" t="s">
        <v>61</v>
      </c>
      <c r="J516" s="10" t="s">
        <v>74</v>
      </c>
      <c r="K516" s="6">
        <v>2022</v>
      </c>
      <c r="L516" s="12">
        <v>14</v>
      </c>
      <c r="M516" s="66">
        <v>0</v>
      </c>
      <c r="N516" s="59">
        <v>10</v>
      </c>
      <c r="O516" s="2" t="s">
        <v>54</v>
      </c>
      <c r="P516" s="12" t="s">
        <v>1476</v>
      </c>
      <c r="Q516" s="6" t="s">
        <v>1328</v>
      </c>
      <c r="R516" s="3">
        <v>45311</v>
      </c>
      <c r="S516" s="3">
        <v>45311</v>
      </c>
      <c r="T516" s="2" t="s">
        <v>1329</v>
      </c>
    </row>
    <row r="517" spans="1:20" ht="75">
      <c r="A517" s="2">
        <v>2023</v>
      </c>
      <c r="B517" s="3">
        <v>45200</v>
      </c>
      <c r="C517" s="3">
        <v>45291</v>
      </c>
      <c r="D517" s="9" t="s">
        <v>1525</v>
      </c>
      <c r="E517" s="9" t="s">
        <v>1561</v>
      </c>
      <c r="F517" s="10" t="s">
        <v>71</v>
      </c>
      <c r="G517" s="9" t="s">
        <v>1562</v>
      </c>
      <c r="H517" s="5" t="s">
        <v>1511</v>
      </c>
      <c r="I517" s="10" t="s">
        <v>61</v>
      </c>
      <c r="J517" s="10" t="s">
        <v>74</v>
      </c>
      <c r="K517" s="6">
        <v>2022</v>
      </c>
      <c r="L517" s="12">
        <v>14</v>
      </c>
      <c r="M517" s="66">
        <v>0</v>
      </c>
      <c r="N517" s="59">
        <v>21</v>
      </c>
      <c r="O517" s="2" t="s">
        <v>54</v>
      </c>
      <c r="P517" s="12" t="s">
        <v>1399</v>
      </c>
      <c r="Q517" s="6" t="s">
        <v>1328</v>
      </c>
      <c r="R517" s="3">
        <v>45311</v>
      </c>
      <c r="S517" s="3">
        <v>45311</v>
      </c>
      <c r="T517" s="2" t="s">
        <v>1329</v>
      </c>
    </row>
    <row r="518" spans="1:20" ht="75">
      <c r="A518" s="2">
        <v>2023</v>
      </c>
      <c r="B518" s="3">
        <v>45200</v>
      </c>
      <c r="C518" s="3">
        <v>45291</v>
      </c>
      <c r="D518" s="9" t="s">
        <v>1525</v>
      </c>
      <c r="E518" s="9" t="s">
        <v>1563</v>
      </c>
      <c r="F518" s="10" t="s">
        <v>71</v>
      </c>
      <c r="G518" s="9" t="s">
        <v>1564</v>
      </c>
      <c r="H518" s="5" t="s">
        <v>1565</v>
      </c>
      <c r="I518" s="10" t="s">
        <v>61</v>
      </c>
      <c r="J518" s="10" t="s">
        <v>74</v>
      </c>
      <c r="K518" s="6">
        <v>2022</v>
      </c>
      <c r="L518" s="12">
        <v>4</v>
      </c>
      <c r="M518" s="66">
        <v>0</v>
      </c>
      <c r="N518" s="59">
        <v>27</v>
      </c>
      <c r="O518" s="2" t="s">
        <v>54</v>
      </c>
      <c r="P518" s="12" t="s">
        <v>1566</v>
      </c>
      <c r="Q518" s="6" t="s">
        <v>1328</v>
      </c>
      <c r="R518" s="3">
        <v>45311</v>
      </c>
      <c r="S518" s="3">
        <v>45311</v>
      </c>
      <c r="T518" s="2" t="s">
        <v>1329</v>
      </c>
    </row>
    <row r="519" spans="1:20" ht="75">
      <c r="A519" s="2">
        <v>2023</v>
      </c>
      <c r="B519" s="3">
        <v>45200</v>
      </c>
      <c r="C519" s="3">
        <v>45291</v>
      </c>
      <c r="D519" s="9" t="s">
        <v>1525</v>
      </c>
      <c r="E519" s="9" t="s">
        <v>1567</v>
      </c>
      <c r="F519" s="10" t="s">
        <v>71</v>
      </c>
      <c r="G519" s="9" t="s">
        <v>1568</v>
      </c>
      <c r="H519" s="5" t="s">
        <v>1569</v>
      </c>
      <c r="I519" s="10" t="s">
        <v>61</v>
      </c>
      <c r="J519" s="10" t="s">
        <v>74</v>
      </c>
      <c r="K519" s="6">
        <v>2022</v>
      </c>
      <c r="L519" s="12">
        <v>118</v>
      </c>
      <c r="M519" s="66">
        <v>0</v>
      </c>
      <c r="N519" s="59">
        <v>27</v>
      </c>
      <c r="O519" s="2" t="s">
        <v>54</v>
      </c>
      <c r="P519" s="12" t="s">
        <v>1570</v>
      </c>
      <c r="Q519" s="6" t="s">
        <v>1328</v>
      </c>
      <c r="R519" s="3">
        <v>45311</v>
      </c>
      <c r="S519" s="3">
        <v>45311</v>
      </c>
      <c r="T519" s="2" t="s">
        <v>1329</v>
      </c>
    </row>
    <row r="520" spans="1:20" ht="90">
      <c r="A520" s="2">
        <v>2023</v>
      </c>
      <c r="B520" s="3">
        <v>45200</v>
      </c>
      <c r="C520" s="3">
        <v>45291</v>
      </c>
      <c r="D520" s="9" t="s">
        <v>1525</v>
      </c>
      <c r="E520" s="9" t="s">
        <v>1571</v>
      </c>
      <c r="F520" s="10" t="s">
        <v>71</v>
      </c>
      <c r="G520" s="9" t="s">
        <v>1572</v>
      </c>
      <c r="H520" s="5" t="s">
        <v>1573</v>
      </c>
      <c r="I520" s="10" t="s">
        <v>61</v>
      </c>
      <c r="J520" s="10" t="s">
        <v>74</v>
      </c>
      <c r="K520" s="6">
        <v>2022</v>
      </c>
      <c r="L520" s="12">
        <v>118</v>
      </c>
      <c r="M520" s="66">
        <v>0</v>
      </c>
      <c r="N520" s="59">
        <v>27</v>
      </c>
      <c r="O520" s="2" t="s">
        <v>54</v>
      </c>
      <c r="P520" s="12" t="s">
        <v>1570</v>
      </c>
      <c r="Q520" s="6" t="s">
        <v>1328</v>
      </c>
      <c r="R520" s="3">
        <v>45311</v>
      </c>
      <c r="S520" s="3">
        <v>45311</v>
      </c>
      <c r="T520" s="2" t="s">
        <v>1329</v>
      </c>
    </row>
    <row r="521" spans="1:20" ht="75">
      <c r="A521" s="2">
        <v>2023</v>
      </c>
      <c r="B521" s="3">
        <v>45200</v>
      </c>
      <c r="C521" s="3">
        <v>45291</v>
      </c>
      <c r="D521" s="9" t="s">
        <v>1525</v>
      </c>
      <c r="E521" s="9" t="s">
        <v>1574</v>
      </c>
      <c r="F521" s="10" t="s">
        <v>71</v>
      </c>
      <c r="G521" s="9" t="s">
        <v>1575</v>
      </c>
      <c r="H521" s="5" t="s">
        <v>1576</v>
      </c>
      <c r="I521" s="10" t="s">
        <v>61</v>
      </c>
      <c r="J521" s="10" t="s">
        <v>74</v>
      </c>
      <c r="K521" s="6">
        <v>2022</v>
      </c>
      <c r="L521" s="12">
        <v>118</v>
      </c>
      <c r="M521" s="66">
        <v>0</v>
      </c>
      <c r="N521" s="59">
        <v>27</v>
      </c>
      <c r="O521" s="2" t="s">
        <v>54</v>
      </c>
      <c r="P521" s="12" t="s">
        <v>1570</v>
      </c>
      <c r="Q521" s="6" t="s">
        <v>1328</v>
      </c>
      <c r="R521" s="3">
        <v>45311</v>
      </c>
      <c r="S521" s="3">
        <v>45311</v>
      </c>
      <c r="T521" s="2" t="s">
        <v>1329</v>
      </c>
    </row>
    <row r="522" spans="1:20" ht="75">
      <c r="A522" s="2">
        <v>2023</v>
      </c>
      <c r="B522" s="3">
        <v>45200</v>
      </c>
      <c r="C522" s="3">
        <v>45291</v>
      </c>
      <c r="D522" s="9" t="s">
        <v>1525</v>
      </c>
      <c r="E522" s="9" t="s">
        <v>1577</v>
      </c>
      <c r="F522" s="10" t="s">
        <v>71</v>
      </c>
      <c r="G522" s="9" t="s">
        <v>1578</v>
      </c>
      <c r="H522" s="5" t="s">
        <v>1579</v>
      </c>
      <c r="I522" s="10" t="s">
        <v>61</v>
      </c>
      <c r="J522" s="10" t="s">
        <v>74</v>
      </c>
      <c r="K522" s="6">
        <v>2022</v>
      </c>
      <c r="L522" s="12">
        <v>118</v>
      </c>
      <c r="M522" s="66">
        <v>0</v>
      </c>
      <c r="N522" s="59">
        <v>27</v>
      </c>
      <c r="O522" s="2" t="s">
        <v>54</v>
      </c>
      <c r="P522" s="12" t="s">
        <v>1580</v>
      </c>
      <c r="Q522" s="6" t="s">
        <v>1328</v>
      </c>
      <c r="R522" s="3">
        <v>45311</v>
      </c>
      <c r="S522" s="3">
        <v>45311</v>
      </c>
      <c r="T522" s="2" t="s">
        <v>1329</v>
      </c>
    </row>
    <row r="523" spans="1:20" ht="60">
      <c r="A523" s="2">
        <v>2023</v>
      </c>
      <c r="B523" s="3">
        <v>45200</v>
      </c>
      <c r="C523" s="3">
        <v>45291</v>
      </c>
      <c r="D523" s="9" t="s">
        <v>1525</v>
      </c>
      <c r="E523" s="9" t="s">
        <v>1581</v>
      </c>
      <c r="F523" s="10" t="s">
        <v>71</v>
      </c>
      <c r="G523" s="9" t="s">
        <v>1582</v>
      </c>
      <c r="H523" s="5" t="s">
        <v>1552</v>
      </c>
      <c r="I523" s="10" t="s">
        <v>61</v>
      </c>
      <c r="J523" s="10" t="s">
        <v>74</v>
      </c>
      <c r="K523" s="6">
        <v>2022</v>
      </c>
      <c r="L523" s="12">
        <v>6</v>
      </c>
      <c r="M523" s="66">
        <v>0</v>
      </c>
      <c r="N523" s="59">
        <v>1</v>
      </c>
      <c r="O523" s="2" t="s">
        <v>54</v>
      </c>
      <c r="P523" s="12" t="s">
        <v>1583</v>
      </c>
      <c r="Q523" s="6" t="s">
        <v>1328</v>
      </c>
      <c r="R523" s="3">
        <v>45311</v>
      </c>
      <c r="S523" s="3">
        <v>45311</v>
      </c>
      <c r="T523" s="2" t="s">
        <v>1329</v>
      </c>
    </row>
    <row r="524" spans="1:20" ht="75">
      <c r="A524" s="2">
        <v>2023</v>
      </c>
      <c r="B524" s="3">
        <v>45200</v>
      </c>
      <c r="C524" s="3">
        <v>45291</v>
      </c>
      <c r="D524" s="9" t="s">
        <v>1525</v>
      </c>
      <c r="E524" s="9" t="s">
        <v>1584</v>
      </c>
      <c r="F524" s="10" t="s">
        <v>71</v>
      </c>
      <c r="G524" s="9" t="s">
        <v>1585</v>
      </c>
      <c r="H524" s="5" t="s">
        <v>1552</v>
      </c>
      <c r="I524" s="10" t="s">
        <v>61</v>
      </c>
      <c r="J524" s="10" t="s">
        <v>74</v>
      </c>
      <c r="K524" s="6">
        <v>2022</v>
      </c>
      <c r="L524" s="12">
        <v>6</v>
      </c>
      <c r="M524" s="66">
        <v>0</v>
      </c>
      <c r="N524" s="59">
        <v>1</v>
      </c>
      <c r="O524" s="2" t="s">
        <v>54</v>
      </c>
      <c r="P524" s="12" t="s">
        <v>1583</v>
      </c>
      <c r="Q524" s="6" t="s">
        <v>1328</v>
      </c>
      <c r="R524" s="3">
        <v>45311</v>
      </c>
      <c r="S524" s="3">
        <v>45311</v>
      </c>
      <c r="T524" s="2" t="s">
        <v>1329</v>
      </c>
    </row>
    <row r="525" spans="1:20" ht="135">
      <c r="A525" s="2">
        <v>2023</v>
      </c>
      <c r="B525" s="3">
        <v>45200</v>
      </c>
      <c r="C525" s="3">
        <v>45291</v>
      </c>
      <c r="D525" s="9" t="s">
        <v>1525</v>
      </c>
      <c r="E525" s="9" t="s">
        <v>1586</v>
      </c>
      <c r="F525" s="10" t="s">
        <v>71</v>
      </c>
      <c r="G525" s="9" t="s">
        <v>1587</v>
      </c>
      <c r="H525" s="5" t="s">
        <v>1588</v>
      </c>
      <c r="I525" s="10" t="s">
        <v>61</v>
      </c>
      <c r="J525" s="10" t="s">
        <v>74</v>
      </c>
      <c r="K525" s="6">
        <v>2022</v>
      </c>
      <c r="L525" s="12">
        <v>7</v>
      </c>
      <c r="M525" s="66">
        <v>0</v>
      </c>
      <c r="N525" s="59">
        <v>1</v>
      </c>
      <c r="O525" s="2" t="s">
        <v>54</v>
      </c>
      <c r="P525" s="12" t="s">
        <v>1589</v>
      </c>
      <c r="Q525" s="6" t="s">
        <v>1328</v>
      </c>
      <c r="R525" s="3">
        <v>45311</v>
      </c>
      <c r="S525" s="3">
        <v>45311</v>
      </c>
      <c r="T525" s="2" t="s">
        <v>1329</v>
      </c>
    </row>
    <row r="526" spans="1:20" ht="90">
      <c r="A526" s="2">
        <v>2023</v>
      </c>
      <c r="B526" s="3">
        <v>45200</v>
      </c>
      <c r="C526" s="3">
        <v>45291</v>
      </c>
      <c r="D526" s="9" t="s">
        <v>1590</v>
      </c>
      <c r="E526" s="16" t="s">
        <v>1591</v>
      </c>
      <c r="F526" s="10" t="s">
        <v>71</v>
      </c>
      <c r="G526" s="9" t="s">
        <v>1592</v>
      </c>
      <c r="H526" s="5" t="s">
        <v>1593</v>
      </c>
      <c r="I526" s="10" t="s">
        <v>61</v>
      </c>
      <c r="J526" s="10" t="s">
        <v>74</v>
      </c>
      <c r="K526" s="6">
        <v>2022</v>
      </c>
      <c r="L526" s="12">
        <v>17343</v>
      </c>
      <c r="M526" s="66">
        <v>0</v>
      </c>
      <c r="N526" s="59">
        <v>5064</v>
      </c>
      <c r="O526" s="2" t="s">
        <v>54</v>
      </c>
      <c r="P526" s="12" t="s">
        <v>1594</v>
      </c>
      <c r="Q526" s="6" t="s">
        <v>1328</v>
      </c>
      <c r="R526" s="3">
        <v>45311</v>
      </c>
      <c r="S526" s="3">
        <v>45311</v>
      </c>
      <c r="T526" s="2" t="s">
        <v>1329</v>
      </c>
    </row>
    <row r="527" spans="1:20" ht="75">
      <c r="A527" s="2">
        <v>2023</v>
      </c>
      <c r="B527" s="3">
        <v>45200</v>
      </c>
      <c r="C527" s="3">
        <v>45291</v>
      </c>
      <c r="D527" s="9" t="s">
        <v>1590</v>
      </c>
      <c r="E527" s="9" t="s">
        <v>1595</v>
      </c>
      <c r="F527" s="10" t="s">
        <v>71</v>
      </c>
      <c r="G527" s="9" t="s">
        <v>1596</v>
      </c>
      <c r="H527" s="5" t="s">
        <v>1597</v>
      </c>
      <c r="I527" s="10" t="s">
        <v>61</v>
      </c>
      <c r="J527" s="10" t="s">
        <v>74</v>
      </c>
      <c r="K527" s="6">
        <v>2022</v>
      </c>
      <c r="L527" s="12">
        <v>17343</v>
      </c>
      <c r="M527" s="66">
        <v>0</v>
      </c>
      <c r="N527" s="59">
        <v>5064</v>
      </c>
      <c r="O527" s="2" t="s">
        <v>54</v>
      </c>
      <c r="P527" s="12" t="s">
        <v>1598</v>
      </c>
      <c r="Q527" s="6" t="s">
        <v>1328</v>
      </c>
      <c r="R527" s="3">
        <v>45311</v>
      </c>
      <c r="S527" s="3">
        <v>45311</v>
      </c>
      <c r="T527" s="2" t="s">
        <v>1329</v>
      </c>
    </row>
    <row r="528" spans="1:20" ht="90">
      <c r="A528" s="2">
        <v>2023</v>
      </c>
      <c r="B528" s="3">
        <v>45200</v>
      </c>
      <c r="C528" s="3">
        <v>45291</v>
      </c>
      <c r="D528" s="9" t="s">
        <v>1590</v>
      </c>
      <c r="E528" s="9" t="s">
        <v>1599</v>
      </c>
      <c r="F528" s="10" t="s">
        <v>71</v>
      </c>
      <c r="G528" s="9" t="s">
        <v>1600</v>
      </c>
      <c r="H528" s="5" t="s">
        <v>1601</v>
      </c>
      <c r="I528" s="10" t="s">
        <v>61</v>
      </c>
      <c r="J528" s="10" t="s">
        <v>74</v>
      </c>
      <c r="K528" s="6">
        <v>2022</v>
      </c>
      <c r="L528" s="12">
        <v>2606</v>
      </c>
      <c r="M528" s="66">
        <v>0</v>
      </c>
      <c r="N528" s="59">
        <v>901</v>
      </c>
      <c r="O528" s="2" t="s">
        <v>54</v>
      </c>
      <c r="P528" s="12" t="s">
        <v>1524</v>
      </c>
      <c r="Q528" s="6" t="s">
        <v>1328</v>
      </c>
      <c r="R528" s="3">
        <v>45311</v>
      </c>
      <c r="S528" s="3">
        <v>45311</v>
      </c>
      <c r="T528" s="2" t="s">
        <v>1329</v>
      </c>
    </row>
    <row r="529" spans="1:20" ht="105">
      <c r="A529" s="2">
        <v>2023</v>
      </c>
      <c r="B529" s="3">
        <v>45200</v>
      </c>
      <c r="C529" s="3">
        <v>45291</v>
      </c>
      <c r="D529" s="9" t="s">
        <v>1590</v>
      </c>
      <c r="E529" s="9" t="s">
        <v>1602</v>
      </c>
      <c r="F529" s="10" t="s">
        <v>71</v>
      </c>
      <c r="G529" s="9" t="s">
        <v>1603</v>
      </c>
      <c r="H529" s="5" t="s">
        <v>1604</v>
      </c>
      <c r="I529" s="10" t="s">
        <v>61</v>
      </c>
      <c r="J529" s="10" t="s">
        <v>74</v>
      </c>
      <c r="K529" s="6">
        <v>2022</v>
      </c>
      <c r="L529" s="12">
        <v>140</v>
      </c>
      <c r="M529" s="66">
        <v>0</v>
      </c>
      <c r="N529" s="59">
        <v>41</v>
      </c>
      <c r="O529" s="2" t="s">
        <v>54</v>
      </c>
      <c r="P529" s="12" t="s">
        <v>1605</v>
      </c>
      <c r="Q529" s="6" t="s">
        <v>1328</v>
      </c>
      <c r="R529" s="3">
        <v>45311</v>
      </c>
      <c r="S529" s="3">
        <v>45311</v>
      </c>
      <c r="T529" s="2" t="s">
        <v>1329</v>
      </c>
    </row>
    <row r="530" spans="1:20" ht="75">
      <c r="A530" s="2">
        <v>2023</v>
      </c>
      <c r="B530" s="3">
        <v>45200</v>
      </c>
      <c r="C530" s="3">
        <v>45291</v>
      </c>
      <c r="D530" s="9" t="s">
        <v>1590</v>
      </c>
      <c r="E530" s="9" t="s">
        <v>1606</v>
      </c>
      <c r="F530" s="10" t="s">
        <v>71</v>
      </c>
      <c r="G530" s="9" t="s">
        <v>1607</v>
      </c>
      <c r="H530" s="5" t="s">
        <v>326</v>
      </c>
      <c r="I530" s="10" t="s">
        <v>61</v>
      </c>
      <c r="J530" s="10" t="s">
        <v>74</v>
      </c>
      <c r="K530" s="6">
        <v>2022</v>
      </c>
      <c r="L530" s="12">
        <v>12</v>
      </c>
      <c r="M530" s="66">
        <v>0</v>
      </c>
      <c r="N530" s="59">
        <v>3</v>
      </c>
      <c r="O530" s="2" t="s">
        <v>54</v>
      </c>
      <c r="P530" s="12" t="s">
        <v>1608</v>
      </c>
      <c r="Q530" s="6" t="s">
        <v>1328</v>
      </c>
      <c r="R530" s="3">
        <v>45311</v>
      </c>
      <c r="S530" s="3">
        <v>45311</v>
      </c>
      <c r="T530" s="2" t="s">
        <v>1329</v>
      </c>
    </row>
    <row r="531" spans="1:20" ht="90">
      <c r="A531" s="2">
        <v>2023</v>
      </c>
      <c r="B531" s="3">
        <v>45200</v>
      </c>
      <c r="C531" s="3">
        <v>45291</v>
      </c>
      <c r="D531" s="9" t="s">
        <v>1590</v>
      </c>
      <c r="E531" s="9" t="s">
        <v>1609</v>
      </c>
      <c r="F531" s="10" t="s">
        <v>71</v>
      </c>
      <c r="G531" s="9" t="s">
        <v>1610</v>
      </c>
      <c r="H531" s="5" t="s">
        <v>1611</v>
      </c>
      <c r="I531" s="10" t="s">
        <v>61</v>
      </c>
      <c r="J531" s="10" t="s">
        <v>74</v>
      </c>
      <c r="K531" s="6">
        <v>2022</v>
      </c>
      <c r="L531" s="12">
        <v>184</v>
      </c>
      <c r="M531" s="66">
        <v>0</v>
      </c>
      <c r="N531" s="59">
        <v>46</v>
      </c>
      <c r="O531" s="2" t="s">
        <v>54</v>
      </c>
      <c r="P531" s="12" t="s">
        <v>1605</v>
      </c>
      <c r="Q531" s="6" t="s">
        <v>1328</v>
      </c>
      <c r="R531" s="3">
        <v>45311</v>
      </c>
      <c r="S531" s="3">
        <v>45311</v>
      </c>
      <c r="T531" s="2" t="s">
        <v>1329</v>
      </c>
    </row>
    <row r="532" spans="1:20" ht="90">
      <c r="A532" s="2">
        <v>2023</v>
      </c>
      <c r="B532" s="3">
        <v>45200</v>
      </c>
      <c r="C532" s="3">
        <v>45291</v>
      </c>
      <c r="D532" s="9" t="s">
        <v>1590</v>
      </c>
      <c r="E532" s="9" t="s">
        <v>1612</v>
      </c>
      <c r="F532" s="10" t="s">
        <v>71</v>
      </c>
      <c r="G532" s="9" t="s">
        <v>1613</v>
      </c>
      <c r="H532" s="5" t="s">
        <v>1604</v>
      </c>
      <c r="I532" s="10" t="s">
        <v>61</v>
      </c>
      <c r="J532" s="10" t="s">
        <v>74</v>
      </c>
      <c r="K532" s="6">
        <v>2022</v>
      </c>
      <c r="L532" s="12">
        <v>228</v>
      </c>
      <c r="M532" s="66">
        <v>0</v>
      </c>
      <c r="N532" s="59">
        <v>82</v>
      </c>
      <c r="O532" s="2" t="s">
        <v>54</v>
      </c>
      <c r="P532" s="12" t="s">
        <v>1614</v>
      </c>
      <c r="Q532" s="6" t="s">
        <v>1328</v>
      </c>
      <c r="R532" s="3">
        <v>45311</v>
      </c>
      <c r="S532" s="3">
        <v>45311</v>
      </c>
      <c r="T532" s="2" t="s">
        <v>1329</v>
      </c>
    </row>
    <row r="533" spans="1:20" ht="90">
      <c r="A533" s="2">
        <v>2023</v>
      </c>
      <c r="B533" s="3">
        <v>45200</v>
      </c>
      <c r="C533" s="3">
        <v>45291</v>
      </c>
      <c r="D533" s="9" t="s">
        <v>1590</v>
      </c>
      <c r="E533" s="9" t="s">
        <v>1615</v>
      </c>
      <c r="F533" s="10" t="s">
        <v>71</v>
      </c>
      <c r="G533" s="9" t="s">
        <v>1616</v>
      </c>
      <c r="H533" s="5" t="s">
        <v>1604</v>
      </c>
      <c r="I533" s="10" t="s">
        <v>61</v>
      </c>
      <c r="J533" s="10" t="s">
        <v>74</v>
      </c>
      <c r="K533" s="6">
        <v>2022</v>
      </c>
      <c r="L533" s="12">
        <v>981</v>
      </c>
      <c r="M533" s="66">
        <v>0</v>
      </c>
      <c r="N533" s="59">
        <v>339</v>
      </c>
      <c r="O533" s="2" t="s">
        <v>54</v>
      </c>
      <c r="P533" s="12" t="s">
        <v>1614</v>
      </c>
      <c r="Q533" s="6" t="s">
        <v>1328</v>
      </c>
      <c r="R533" s="3">
        <v>45311</v>
      </c>
      <c r="S533" s="3">
        <v>45311</v>
      </c>
      <c r="T533" s="2" t="s">
        <v>1329</v>
      </c>
    </row>
    <row r="534" spans="1:20" ht="90">
      <c r="A534" s="2">
        <v>2023</v>
      </c>
      <c r="B534" s="3">
        <v>45200</v>
      </c>
      <c r="C534" s="3">
        <v>45291</v>
      </c>
      <c r="D534" s="9" t="s">
        <v>1590</v>
      </c>
      <c r="E534" s="9" t="s">
        <v>1617</v>
      </c>
      <c r="F534" s="10" t="s">
        <v>71</v>
      </c>
      <c r="G534" s="9" t="s">
        <v>1618</v>
      </c>
      <c r="H534" s="5" t="s">
        <v>1619</v>
      </c>
      <c r="I534" s="10" t="s">
        <v>61</v>
      </c>
      <c r="J534" s="10" t="s">
        <v>74</v>
      </c>
      <c r="K534" s="6">
        <v>2022</v>
      </c>
      <c r="L534" s="12">
        <v>2</v>
      </c>
      <c r="M534" s="66">
        <v>0</v>
      </c>
      <c r="N534" s="59">
        <v>1</v>
      </c>
      <c r="O534" s="2" t="s">
        <v>54</v>
      </c>
      <c r="P534" s="12" t="s">
        <v>1620</v>
      </c>
      <c r="Q534" s="6" t="s">
        <v>1328</v>
      </c>
      <c r="R534" s="3">
        <v>45311</v>
      </c>
      <c r="S534" s="3">
        <v>45311</v>
      </c>
      <c r="T534" s="2" t="s">
        <v>1329</v>
      </c>
    </row>
    <row r="535" spans="1:20" ht="75">
      <c r="A535" s="2">
        <v>2023</v>
      </c>
      <c r="B535" s="3">
        <v>45200</v>
      </c>
      <c r="C535" s="3">
        <v>45291</v>
      </c>
      <c r="D535" s="9" t="s">
        <v>1590</v>
      </c>
      <c r="E535" s="9" t="s">
        <v>1621</v>
      </c>
      <c r="F535" s="10" t="s">
        <v>71</v>
      </c>
      <c r="G535" s="9" t="s">
        <v>1622</v>
      </c>
      <c r="H535" s="5" t="s">
        <v>1623</v>
      </c>
      <c r="I535" s="10" t="s">
        <v>61</v>
      </c>
      <c r="J535" s="10" t="s">
        <v>74</v>
      </c>
      <c r="K535" s="6">
        <v>2022</v>
      </c>
      <c r="L535" s="12">
        <v>2</v>
      </c>
      <c r="M535" s="66">
        <v>0</v>
      </c>
      <c r="N535" s="59">
        <v>1</v>
      </c>
      <c r="O535" s="2" t="s">
        <v>54</v>
      </c>
      <c r="P535" s="12" t="s">
        <v>1624</v>
      </c>
      <c r="Q535" s="6" t="s">
        <v>1328</v>
      </c>
      <c r="R535" s="3">
        <v>45311</v>
      </c>
      <c r="S535" s="3">
        <v>45311</v>
      </c>
      <c r="T535" s="2" t="s">
        <v>1329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conditionalFormatting sqref="N100:N108">
    <cfRule type="expression" dxfId="6" priority="6" stopIfTrue="1">
      <formula>AND(N100&gt;=40,N100&lt;=79)</formula>
    </cfRule>
  </conditionalFormatting>
  <conditionalFormatting sqref="N100:N110">
    <cfRule type="expression" dxfId="5" priority="5" stopIfTrue="1">
      <formula>N100=0</formula>
    </cfRule>
  </conditionalFormatting>
  <conditionalFormatting sqref="N111:N117">
    <cfRule type="expression" dxfId="4" priority="7" stopIfTrue="1">
      <formula>N111&lt;=39</formula>
    </cfRule>
  </conditionalFormatting>
  <conditionalFormatting sqref="M453:M535">
    <cfRule type="expression" dxfId="3" priority="1" stopIfTrue="1">
      <formula>M453=0</formula>
    </cfRule>
    <cfRule type="expression" dxfId="2" priority="2" stopIfTrue="1">
      <formula>AND(M453&gt;=80,M453&lt;=1000)</formula>
    </cfRule>
    <cfRule type="expression" dxfId="1" priority="3" stopIfTrue="1">
      <formula>AND(M453&gt;=40,M453&lt;=79)</formula>
    </cfRule>
    <cfRule type="expression" dxfId="0" priority="4" stopIfTrue="1">
      <formula>M453&lt;=39</formula>
    </cfRule>
  </conditionalFormatting>
  <dataValidations count="1">
    <dataValidation type="list" allowBlank="1" showErrorMessage="1" sqref="O8:O535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2024-01-19T20:16:19Z</dcterms:created>
  <dcterms:modified xsi:type="dcterms:W3CDTF">2024-01-22T18:19:16Z</dcterms:modified>
</cp:coreProperties>
</file>